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DataScience\my_repo\my_personal_data_science_the_bridge\projects_assignments\dragon_boat\"/>
    </mc:Choice>
  </mc:AlternateContent>
  <xr:revisionPtr revIDLastSave="0" documentId="13_ncr:1_{344AB8D3-9278-458D-AFBA-0ED4D8AE532A}" xr6:coauthVersionLast="45" xr6:coauthVersionMax="45" xr10:uidLastSave="{00000000-0000-0000-0000-000000000000}"/>
  <bookViews>
    <workbookView xWindow="-25320" yWindow="420" windowWidth="25440" windowHeight="15390" firstSheet="1" activeTab="3" xr2:uid="{03516019-02F0-42E5-8BFB-443639A74620}"/>
  </bookViews>
  <sheets>
    <sheet name="WDBRC_2013_hungary_szeged_r (2)" sheetId="2" r:id="rId1"/>
    <sheet name="WDBRC_2013_hungary_szeged_v1" sheetId="1" r:id="rId2"/>
    <sheet name="WDBRC_2013_hungary_szeged_v2" sheetId="3" r:id="rId3"/>
    <sheet name="WDBRC_2013_hungary_szeged_read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2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44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2" i="1"/>
</calcChain>
</file>

<file path=xl/sharedStrings.xml><?xml version="1.0" encoding="utf-8"?>
<sst xmlns="http://schemas.openxmlformats.org/spreadsheetml/2006/main" count="39625" uniqueCount="2830">
  <si>
    <t># in dst.</t>
  </si>
  <si>
    <t># in filtered dst.</t>
  </si>
  <si>
    <t>result</t>
  </si>
  <si>
    <t>crew</t>
  </si>
  <si>
    <t>boat</t>
  </si>
  <si>
    <t>distance</t>
  </si>
  <si>
    <t>age</t>
  </si>
  <si>
    <t>gender</t>
  </si>
  <si>
    <t>race no</t>
  </si>
  <si>
    <t>lane</t>
  </si>
  <si>
    <t>stage</t>
  </si>
  <si>
    <t>all comers</t>
  </si>
  <si>
    <t>comment</t>
  </si>
  <si>
    <t>1.</t>
  </si>
  <si>
    <t xml:space="preserve">  Canada</t>
  </si>
  <si>
    <t>premier</t>
  </si>
  <si>
    <t>open</t>
  </si>
  <si>
    <t>heat 1</t>
  </si>
  <si>
    <t>2.</t>
  </si>
  <si>
    <t xml:space="preserve">  China</t>
  </si>
  <si>
    <t>heat 2</t>
  </si>
  <si>
    <t>3.</t>
  </si>
  <si>
    <t>grand final</t>
  </si>
  <si>
    <t>4.</t>
  </si>
  <si>
    <t>5.</t>
  </si>
  <si>
    <t xml:space="preserve">  Philippines</t>
  </si>
  <si>
    <t>semi 1</t>
  </si>
  <si>
    <t>6.</t>
  </si>
  <si>
    <t xml:space="preserve">  Chinese Taipei</t>
  </si>
  <si>
    <t>7.</t>
  </si>
  <si>
    <t xml:space="preserve">  Germany</t>
  </si>
  <si>
    <t>8.</t>
  </si>
  <si>
    <t>mixed</t>
  </si>
  <si>
    <t>9.</t>
  </si>
  <si>
    <t>10.</t>
  </si>
  <si>
    <t>11.</t>
  </si>
  <si>
    <t>12.</t>
  </si>
  <si>
    <t>13.</t>
  </si>
  <si>
    <t xml:space="preserve">  Czech Republic</t>
  </si>
  <si>
    <t>14.</t>
  </si>
  <si>
    <t>15.</t>
  </si>
  <si>
    <t xml:space="preserve">  United States</t>
  </si>
  <si>
    <t>16.</t>
  </si>
  <si>
    <t>17.</t>
  </si>
  <si>
    <t>18.</t>
  </si>
  <si>
    <t xml:space="preserve">  Macau</t>
  </si>
  <si>
    <t>19.</t>
  </si>
  <si>
    <t>u24</t>
  </si>
  <si>
    <t>round 1</t>
  </si>
  <si>
    <t>20.</t>
  </si>
  <si>
    <t>senior A</t>
  </si>
  <si>
    <t>21.</t>
  </si>
  <si>
    <t>22.</t>
  </si>
  <si>
    <t>23.</t>
  </si>
  <si>
    <t>24.</t>
  </si>
  <si>
    <t>25.</t>
  </si>
  <si>
    <t>26.</t>
  </si>
  <si>
    <t>27.</t>
  </si>
  <si>
    <t>semi 2</t>
  </si>
  <si>
    <t>28.</t>
  </si>
  <si>
    <t>heat 3</t>
  </si>
  <si>
    <t>29.</t>
  </si>
  <si>
    <t>30.</t>
  </si>
  <si>
    <t xml:space="preserve">  Ukraine</t>
  </si>
  <si>
    <t>31.</t>
  </si>
  <si>
    <t>round 2</t>
  </si>
  <si>
    <t>32.</t>
  </si>
  <si>
    <t>minor final</t>
  </si>
  <si>
    <t>33.</t>
  </si>
  <si>
    <t xml:space="preserve">  Poland</t>
  </si>
  <si>
    <t>34.</t>
  </si>
  <si>
    <t>35.</t>
  </si>
  <si>
    <t>36.</t>
  </si>
  <si>
    <t>round 3</t>
  </si>
  <si>
    <t>37.</t>
  </si>
  <si>
    <t>38.</t>
  </si>
  <si>
    <t>39.</t>
  </si>
  <si>
    <t xml:space="preserve">  Hungary</t>
  </si>
  <si>
    <t>40.</t>
  </si>
  <si>
    <t>41.</t>
  </si>
  <si>
    <t>42.</t>
  </si>
  <si>
    <t>43.</t>
  </si>
  <si>
    <t>44.</t>
  </si>
  <si>
    <t>45.</t>
  </si>
  <si>
    <t>46.</t>
  </si>
  <si>
    <t xml:space="preserve">  Australia</t>
  </si>
  <si>
    <t>47.</t>
  </si>
  <si>
    <t>48.</t>
  </si>
  <si>
    <t>49.</t>
  </si>
  <si>
    <t>50.</t>
  </si>
  <si>
    <t>51.</t>
  </si>
  <si>
    <t>52.</t>
  </si>
  <si>
    <t>53.</t>
  </si>
  <si>
    <t>54.</t>
  </si>
  <si>
    <t>senior B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</si>
  <si>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</si>
  <si>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</si>
  <si>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</si>
  <si>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</si>
  <si>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</si>
  <si>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</si>
  <si>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</si>
  <si>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</si>
  <si>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</si>
  <si>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</si>
  <si>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</si>
  <si>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</si>
  <si>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</si>
  <si>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</si>
  <si>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</si>
  <si>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</si>
  <si>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</si>
  <si>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 xml:space="preserve">  Great Britain</t>
  </si>
  <si>
    <t>72.</t>
  </si>
  <si>
    <t>73.</t>
  </si>
  <si>
    <t xml:space="preserve">  Slovak Republic</t>
  </si>
  <si>
    <t>74.</t>
  </si>
  <si>
    <t>75.</t>
  </si>
  <si>
    <t>76.</t>
  </si>
  <si>
    <t>77.</t>
  </si>
  <si>
    <t>78.</t>
  </si>
  <si>
    <t>79.</t>
  </si>
  <si>
    <t>80.</t>
  </si>
  <si>
    <t>81.</t>
  </si>
  <si>
    <t>junior A</t>
  </si>
  <si>
    <t>82.</t>
  </si>
  <si>
    <t>rep 1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</si>
  <si>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</si>
  <si>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</si>
  <si>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</si>
  <si>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</si>
  <si>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</si>
  <si>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</si>
  <si>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</si>
  <si>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</si>
  <si>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</si>
  <si>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</si>
  <si>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2 sec penalty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</si>
  <si>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</si>
  <si>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</si>
  <si>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</si>
  <si>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</si>
  <si>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</si>
  <si>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</si>
  <si>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</si>
  <si>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</si>
  <si>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</si>
  <si>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</si>
  <si>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</si>
  <si>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</si>
  <si>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</si>
  <si>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</si>
  <si>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</si>
  <si>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</si>
  <si>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</si>
  <si>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</si>
  <si>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</si>
  <si>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</si>
  <si>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</si>
  <si>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</si>
  <si>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</si>
  <si>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</si>
  <si>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</si>
  <si>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women</t>
  </si>
  <si>
    <t>118.</t>
  </si>
  <si>
    <t>rep 2</t>
  </si>
  <si>
    <t>119.</t>
  </si>
  <si>
    <t>120.</t>
  </si>
  <si>
    <t>121.</t>
  </si>
  <si>
    <t>122.</t>
  </si>
  <si>
    <t>123.</t>
  </si>
  <si>
    <t>124.</t>
  </si>
  <si>
    <t>125.</t>
  </si>
  <si>
    <t>126.</t>
  </si>
  <si>
    <t xml:space="preserve">  Hong Kong</t>
  </si>
  <si>
    <t>127.</t>
  </si>
  <si>
    <t>128.</t>
  </si>
  <si>
    <t>129.</t>
  </si>
  <si>
    <t>130.</t>
  </si>
  <si>
    <t>131.</t>
  </si>
  <si>
    <t xml:space="preserve">  Sweden</t>
  </si>
  <si>
    <t>132.</t>
  </si>
  <si>
    <t>133.</t>
  </si>
  <si>
    <t>134.</t>
  </si>
  <si>
    <t>135.</t>
  </si>
  <si>
    <t>136.</t>
  </si>
  <si>
    <t>137.</t>
  </si>
  <si>
    <t>138.</t>
  </si>
  <si>
    <t>139.</t>
  </si>
  <si>
    <t>senior C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</si>
  <si>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</si>
  <si>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</si>
  <si>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</si>
  <si>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</si>
  <si>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</si>
  <si>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</si>
  <si>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</si>
  <si>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</si>
  <si>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</si>
  <si>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</si>
  <si>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 xml:space="preserve">  Japan</t>
  </si>
  <si>
    <t>150.</t>
  </si>
  <si>
    <t>151.</t>
  </si>
  <si>
    <t>152.</t>
  </si>
  <si>
    <t>153.</t>
  </si>
  <si>
    <t xml:space="preserve">  Puerto Rico</t>
  </si>
  <si>
    <t>tail 1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</si>
  <si>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</si>
  <si>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</si>
  <si>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</si>
  <si>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</si>
  <si>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</si>
  <si>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</si>
  <si>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</si>
  <si>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</si>
  <si>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</si>
  <si>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</si>
  <si>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</si>
  <si>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</si>
  <si>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</si>
  <si>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</si>
  <si>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</si>
  <si>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</si>
  <si>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</si>
  <si>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</si>
  <si>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</si>
  <si>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</si>
  <si>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</si>
  <si>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</si>
  <si>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</si>
  <si>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</si>
  <si>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</si>
  <si>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</si>
  <si>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</si>
  <si>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 xml:space="preserve">  Trinidad and Tobago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</si>
  <si>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</si>
  <si>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</si>
  <si>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</si>
  <si>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</si>
  <si>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</si>
  <si>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</si>
  <si>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</si>
  <si>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</si>
  <si>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</si>
  <si>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</si>
  <si>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</si>
  <si>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</si>
  <si>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</si>
  <si>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</si>
  <si>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</si>
  <si>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</si>
  <si>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</si>
  <si>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</si>
  <si>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</si>
  <si>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</si>
  <si>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</si>
  <si>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</si>
  <si>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</si>
  <si>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</si>
  <si>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</si>
  <si>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</si>
  <si>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</si>
  <si>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</si>
  <si>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</si>
  <si>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</si>
  <si>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</si>
  <si>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</si>
  <si>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</si>
  <si>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</si>
  <si>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</si>
  <si>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</si>
  <si>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</si>
  <si>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</si>
  <si>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</si>
  <si>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 xml:space="preserve">  Thailand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</si>
  <si>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</si>
  <si>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</si>
  <si>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</si>
  <si>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</si>
  <si>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</si>
  <si>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</si>
  <si>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</si>
  <si>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</si>
  <si>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</si>
  <si>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</si>
  <si>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 xml:space="preserve">  Russia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</si>
  <si>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</si>
  <si>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</si>
  <si>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</si>
  <si>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</si>
  <si>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</si>
  <si>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</si>
  <si>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</si>
  <si>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</si>
  <si>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</si>
  <si>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</si>
  <si>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</si>
  <si>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</si>
  <si>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</si>
  <si>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</si>
  <si>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</si>
  <si>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</si>
  <si>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</si>
  <si>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</si>
  <si>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</si>
  <si>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</si>
  <si>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</si>
  <si>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</si>
  <si>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</si>
  <si>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</si>
  <si>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</si>
  <si>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final 1</t>
  </si>
  <si>
    <t>255.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</si>
  <si>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</si>
  <si>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</si>
  <si>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</si>
  <si>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</si>
  <si>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</si>
  <si>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</si>
  <si>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</si>
  <si>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</si>
  <si>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</si>
  <si>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</si>
  <si>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</si>
  <si>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</si>
  <si>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</si>
  <si>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</si>
  <si>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</si>
  <si>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</si>
  <si>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</si>
  <si>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</si>
  <si>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</si>
  <si>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</si>
  <si>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</si>
  <si>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</si>
  <si>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</si>
  <si>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</si>
  <si>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</si>
  <si>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</si>
  <si>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</si>
  <si>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</si>
  <si>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</si>
  <si>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</si>
  <si>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</si>
  <si>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</si>
  <si>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 xml:space="preserve">  Italy</t>
  </si>
  <si>
    <t>288.</t>
  </si>
  <si>
    <t>289.</t>
  </si>
  <si>
    <t>290.</t>
  </si>
  <si>
    <t>291.</t>
  </si>
  <si>
    <t>292.</t>
  </si>
  <si>
    <t>293.</t>
  </si>
  <si>
    <t>294.</t>
  </si>
  <si>
    <t>295.</t>
  </si>
  <si>
    <t xml:space="preserve">  Cyprus</t>
  </si>
  <si>
    <t>296.</t>
  </si>
  <si>
    <t>297.</t>
  </si>
  <si>
    <t>298.</t>
  </si>
  <si>
    <t>299.</t>
  </si>
  <si>
    <t>300.</t>
  </si>
  <si>
    <t>301.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</si>
  <si>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</si>
  <si>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</si>
  <si>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</si>
  <si>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</si>
  <si>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</si>
  <si>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</si>
  <si>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</si>
  <si>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</si>
  <si>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</si>
  <si>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</si>
  <si>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</si>
  <si>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</si>
  <si>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</si>
  <si>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</si>
  <si>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</si>
  <si>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</si>
  <si>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</si>
  <si>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</si>
  <si>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</si>
  <si>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</si>
  <si>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</si>
  <si>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</si>
  <si>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</si>
  <si>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</si>
  <si>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</si>
  <si>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</si>
  <si>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</si>
  <si>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 xml:space="preserve">  Switzerland</t>
  </si>
  <si>
    <t>329.</t>
  </si>
  <si>
    <t>330.</t>
  </si>
  <si>
    <t>331.</t>
  </si>
  <si>
    <t>332.</t>
  </si>
  <si>
    <t xml:space="preserve">  Iran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</si>
  <si>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</si>
  <si>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</si>
  <si>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</si>
  <si>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</si>
  <si>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</si>
  <si>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</si>
  <si>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</si>
  <si>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</si>
  <si>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</si>
  <si>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</si>
  <si>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343.</t>
  </si>
  <si>
    <t>344.</t>
  </si>
  <si>
    <t>345.</t>
  </si>
  <si>
    <t>346.</t>
  </si>
  <si>
    <t>347.</t>
  </si>
  <si>
    <t>348.</t>
  </si>
  <si>
    <t>349.</t>
  </si>
  <si>
    <t>350.</t>
  </si>
  <si>
    <t>351.</t>
  </si>
  <si>
    <t>352.</t>
  </si>
  <si>
    <t>353.</t>
  </si>
  <si>
    <t>354.</t>
  </si>
  <si>
    <t>355.</t>
  </si>
  <si>
    <t>356.</t>
  </si>
  <si>
    <t>357.</t>
  </si>
  <si>
    <t>358.</t>
  </si>
  <si>
    <t>359.</t>
  </si>
  <si>
    <t>360.</t>
  </si>
  <si>
    <t xml:space="preserve">  Norway</t>
  </si>
  <si>
    <t>361.</t>
  </si>
  <si>
    <t>362.</t>
  </si>
  <si>
    <t>363.</t>
  </si>
  <si>
    <t>364.</t>
  </si>
  <si>
    <t>365.</t>
  </si>
  <si>
    <t>366.</t>
  </si>
  <si>
    <t>367.</t>
  </si>
  <si>
    <t>368.</t>
  </si>
  <si>
    <t>369.</t>
  </si>
  <si>
    <t>370.</t>
  </si>
  <si>
    <t>junior B</t>
  </si>
  <si>
    <t>371.</t>
  </si>
  <si>
    <t xml:space="preserve">  Romania</t>
  </si>
  <si>
    <t>372.</t>
  </si>
  <si>
    <t>373.</t>
  </si>
  <si>
    <t>374.</t>
  </si>
  <si>
    <t>375.</t>
  </si>
  <si>
    <t>376.</t>
  </si>
  <si>
    <t>377.</t>
  </si>
  <si>
    <t>378.</t>
  </si>
  <si>
    <t>379.</t>
  </si>
  <si>
    <t>380.</t>
  </si>
  <si>
    <t>381.</t>
  </si>
  <si>
    <t>382.</t>
  </si>
  <si>
    <t>383.</t>
  </si>
  <si>
    <t>384.</t>
  </si>
  <si>
    <t>385.</t>
  </si>
  <si>
    <t>386.</t>
  </si>
  <si>
    <t>387.</t>
  </si>
  <si>
    <t>388.</t>
  </si>
  <si>
    <t>389.</t>
  </si>
  <si>
    <t>390.</t>
  </si>
  <si>
    <t>391.</t>
  </si>
  <si>
    <t>392.</t>
  </si>
  <si>
    <t>393.</t>
  </si>
  <si>
    <t>394.</t>
  </si>
  <si>
    <t>395.</t>
  </si>
  <si>
    <t>396.</t>
  </si>
  <si>
    <t>397.</t>
  </si>
  <si>
    <t>398.</t>
  </si>
  <si>
    <t>399.</t>
  </si>
  <si>
    <t>400.</t>
  </si>
  <si>
    <t>401.</t>
  </si>
  <si>
    <t>402.</t>
  </si>
  <si>
    <t>403.</t>
  </si>
  <si>
    <t>404.</t>
  </si>
  <si>
    <t>405.</t>
  </si>
  <si>
    <t>406.</t>
  </si>
  <si>
    <t>407.</t>
  </si>
  <si>
    <t>408.</t>
  </si>
  <si>
    <t>409.</t>
  </si>
  <si>
    <t>410.</t>
  </si>
  <si>
    <t>411.</t>
  </si>
  <si>
    <t>412.</t>
  </si>
  <si>
    <t>413.</t>
  </si>
  <si>
    <t>414.</t>
  </si>
  <si>
    <t>415.</t>
  </si>
  <si>
    <t>416.</t>
  </si>
  <si>
    <t>417.</t>
  </si>
  <si>
    <t>418.</t>
  </si>
  <si>
    <t>419.</t>
  </si>
  <si>
    <t>420.</t>
  </si>
  <si>
    <t>421.</t>
  </si>
  <si>
    <t>422.</t>
  </si>
  <si>
    <t>423.</t>
  </si>
  <si>
    <t>424.</t>
  </si>
  <si>
    <t>425.</t>
  </si>
  <si>
    <t>426.</t>
  </si>
  <si>
    <t>427.</t>
  </si>
  <si>
    <t>428.</t>
  </si>
  <si>
    <t>429.</t>
  </si>
  <si>
    <t>430.</t>
  </si>
  <si>
    <t>431.</t>
  </si>
  <si>
    <t>432.</t>
  </si>
  <si>
    <t>433.</t>
  </si>
  <si>
    <t>434.</t>
  </si>
  <si>
    <t>435.</t>
  </si>
  <si>
    <t>436.</t>
  </si>
  <si>
    <t>437.</t>
  </si>
  <si>
    <t>438.</t>
  </si>
  <si>
    <t>439.</t>
  </si>
  <si>
    <t>440.</t>
  </si>
  <si>
    <t>441.</t>
  </si>
  <si>
    <t>442.</t>
  </si>
  <si>
    <t>443.</t>
  </si>
  <si>
    <t>444.</t>
  </si>
  <si>
    <t>445.</t>
  </si>
  <si>
    <t>446.</t>
  </si>
  <si>
    <t>447.</t>
  </si>
  <si>
    <t>448.</t>
  </si>
  <si>
    <t>1:00.050</t>
  </si>
  <si>
    <t>449.</t>
  </si>
  <si>
    <t>1:00.120</t>
  </si>
  <si>
    <t>450.</t>
  </si>
  <si>
    <t>451.</t>
  </si>
  <si>
    <t>1:00.150</t>
  </si>
  <si>
    <t>452.</t>
  </si>
  <si>
    <t>1:00.210</t>
  </si>
  <si>
    <t>453.</t>
  </si>
  <si>
    <t>1:00.250</t>
  </si>
  <si>
    <t>454.</t>
  </si>
  <si>
    <t>1:00.360</t>
  </si>
  <si>
    <t>455.</t>
  </si>
  <si>
    <t>1:00.370</t>
  </si>
  <si>
    <t>456.</t>
  </si>
  <si>
    <t>1:00.420</t>
  </si>
  <si>
    <t>457.</t>
  </si>
  <si>
    <t>1:00.470</t>
  </si>
  <si>
    <t>458.</t>
  </si>
  <si>
    <t>1:00.500</t>
  </si>
  <si>
    <t>459.</t>
  </si>
  <si>
    <t>1:00.560</t>
  </si>
  <si>
    <t>460.</t>
  </si>
  <si>
    <t>1:00.570</t>
  </si>
  <si>
    <t>461.</t>
  </si>
  <si>
    <t>1:00.580</t>
  </si>
  <si>
    <t>462.</t>
  </si>
  <si>
    <t>1:00.740</t>
  </si>
  <si>
    <t>463.</t>
  </si>
  <si>
    <t>1:00.800</t>
  </si>
  <si>
    <t>464.</t>
  </si>
  <si>
    <t>1:00.890</t>
  </si>
  <si>
    <t>465.</t>
  </si>
  <si>
    <t>1:01.090</t>
  </si>
  <si>
    <t xml:space="preserve">  Serbia</t>
  </si>
  <si>
    <t>466.</t>
  </si>
  <si>
    <t>1:01.150</t>
  </si>
  <si>
    <t>467.</t>
  </si>
  <si>
    <t>1:01.160</t>
  </si>
  <si>
    <t>468.</t>
  </si>
  <si>
    <t>1:01.200</t>
  </si>
  <si>
    <t>469.</t>
  </si>
  <si>
    <t>1:01.240</t>
  </si>
  <si>
    <t>470.</t>
  </si>
  <si>
    <t>1:01.260</t>
  </si>
  <si>
    <t>471.</t>
  </si>
  <si>
    <t>1:01.480</t>
  </si>
  <si>
    <t>472.</t>
  </si>
  <si>
    <t>1:01.500</t>
  </si>
  <si>
    <t>473.</t>
  </si>
  <si>
    <t>1:01.650</t>
  </si>
  <si>
    <t>474.</t>
  </si>
  <si>
    <t>1:01.880</t>
  </si>
  <si>
    <t>475.</t>
  </si>
  <si>
    <t>1:01.940</t>
  </si>
  <si>
    <t>476.</t>
  </si>
  <si>
    <t>477.</t>
  </si>
  <si>
    <t>1:02.170</t>
  </si>
  <si>
    <t>478.</t>
  </si>
  <si>
    <t>1:02.230</t>
  </si>
  <si>
    <t>479.</t>
  </si>
  <si>
    <t>1:02.390</t>
  </si>
  <si>
    <t>480.</t>
  </si>
  <si>
    <t>1:02.480</t>
  </si>
  <si>
    <t>481.</t>
  </si>
  <si>
    <t>1:02.720</t>
  </si>
  <si>
    <t>482.</t>
  </si>
  <si>
    <t>1:02.980</t>
  </si>
  <si>
    <t>483.</t>
  </si>
  <si>
    <t>1:03.010</t>
  </si>
  <si>
    <t>484.</t>
  </si>
  <si>
    <t>1:03.070</t>
  </si>
  <si>
    <t>485.</t>
  </si>
  <si>
    <t>1:03.190</t>
  </si>
  <si>
    <t>486.</t>
  </si>
  <si>
    <t>1:03.350</t>
  </si>
  <si>
    <t>487.</t>
  </si>
  <si>
    <t>1:03.400</t>
  </si>
  <si>
    <t>488.</t>
  </si>
  <si>
    <t>1:03.460</t>
  </si>
  <si>
    <t>489.</t>
  </si>
  <si>
    <t>1:03.580</t>
  </si>
  <si>
    <t>490.</t>
  </si>
  <si>
    <t>1:04.200</t>
  </si>
  <si>
    <t>491.</t>
  </si>
  <si>
    <t>1:04.290</t>
  </si>
  <si>
    <t>492.</t>
  </si>
  <si>
    <t>1:04.330</t>
  </si>
  <si>
    <t>493.</t>
  </si>
  <si>
    <t>1:04.480</t>
  </si>
  <si>
    <t>494.</t>
  </si>
  <si>
    <t>1:04.500</t>
  </si>
  <si>
    <t>495.</t>
  </si>
  <si>
    <t>1:05.530</t>
  </si>
  <si>
    <t>496.</t>
  </si>
  <si>
    <t>1:06.070</t>
  </si>
  <si>
    <t>497.</t>
  </si>
  <si>
    <t>1:06.380</t>
  </si>
  <si>
    <t>498.</t>
  </si>
  <si>
    <t>1:07.180</t>
  </si>
  <si>
    <t>499.</t>
  </si>
  <si>
    <t>1:07.640</t>
  </si>
  <si>
    <t>500.</t>
  </si>
  <si>
    <t>1:07.780</t>
  </si>
  <si>
    <t>501.</t>
  </si>
  <si>
    <t>1:08.290</t>
  </si>
  <si>
    <t>502.</t>
  </si>
  <si>
    <t>1:08.520</t>
  </si>
  <si>
    <t>503.</t>
  </si>
  <si>
    <t>1:08.560</t>
  </si>
  <si>
    <t>504.</t>
  </si>
  <si>
    <t>1:08.690</t>
  </si>
  <si>
    <t>505.</t>
  </si>
  <si>
    <t>1:09.440</t>
  </si>
  <si>
    <t>506.</t>
  </si>
  <si>
    <t>1:12.240</t>
  </si>
  <si>
    <t>1:53.840</t>
  </si>
  <si>
    <t>1:54.270</t>
  </si>
  <si>
    <t>1:55.910</t>
  </si>
  <si>
    <t>1:56.730</t>
  </si>
  <si>
    <t>1:56.950</t>
  </si>
  <si>
    <t>1:57.120</t>
  </si>
  <si>
    <t>1:57.370</t>
  </si>
  <si>
    <t>1:57.550</t>
  </si>
  <si>
    <t>1:57.630</t>
  </si>
  <si>
    <t>1:57.660</t>
  </si>
  <si>
    <t>1:57.810</t>
  </si>
  <si>
    <t>1:58.020</t>
  </si>
  <si>
    <t>1:58.130</t>
  </si>
  <si>
    <t>1:58.360</t>
  </si>
  <si>
    <t>1:58.580</t>
  </si>
  <si>
    <t>1:58.640</t>
  </si>
  <si>
    <t>1:58.710</t>
  </si>
  <si>
    <t>1:58.770</t>
  </si>
  <si>
    <t>1:59.270</t>
  </si>
  <si>
    <t>1:59.410</t>
  </si>
  <si>
    <t>1:59.420</t>
  </si>
  <si>
    <t>1:59.500</t>
  </si>
  <si>
    <t>1:59.530</t>
  </si>
  <si>
    <t>1:59.740</t>
  </si>
  <si>
    <t>1:59.820</t>
  </si>
  <si>
    <t>1:59.890</t>
  </si>
  <si>
    <t>1:59.900</t>
  </si>
  <si>
    <t>1:59.930</t>
  </si>
  <si>
    <t>1:59.960</t>
  </si>
  <si>
    <t>2:00.540</t>
  </si>
  <si>
    <t>2:00.570</t>
  </si>
  <si>
    <t>2:00.630</t>
  </si>
  <si>
    <t>2:00.740</t>
  </si>
  <si>
    <t>2:00.810</t>
  </si>
  <si>
    <t>2:00.930</t>
  </si>
  <si>
    <t>2:01.050</t>
  </si>
  <si>
    <t>2:01.130</t>
  </si>
  <si>
    <t>2:01.160</t>
  </si>
  <si>
    <t>2:01.260</t>
  </si>
  <si>
    <t>2:01.270</t>
  </si>
  <si>
    <t>2:01.350</t>
  </si>
  <si>
    <t>2:01.440</t>
  </si>
  <si>
    <t>2:01.490</t>
  </si>
  <si>
    <t>2:01.690</t>
  </si>
  <si>
    <t>2:02.180</t>
  </si>
  <si>
    <t>2:02.210</t>
  </si>
  <si>
    <t>2:02.330</t>
  </si>
  <si>
    <t>2:02.350</t>
  </si>
  <si>
    <t>2:02.360</t>
  </si>
  <si>
    <t>2:02.390</t>
  </si>
  <si>
    <t>2:02.430</t>
  </si>
  <si>
    <t>2:02.450</t>
  </si>
  <si>
    <t>2:02.480</t>
  </si>
  <si>
    <t>2:02.520</t>
  </si>
  <si>
    <t>2:02.560</t>
  </si>
  <si>
    <t>2:02.650</t>
  </si>
  <si>
    <t>2:02.710</t>
  </si>
  <si>
    <t>2:02.720</t>
  </si>
  <si>
    <t>2:02.740</t>
  </si>
  <si>
    <t>2:02.760</t>
  </si>
  <si>
    <t>2:02.790</t>
  </si>
  <si>
    <t>2:02.810</t>
  </si>
  <si>
    <t>2:02.860</t>
  </si>
  <si>
    <t>2:02.870</t>
  </si>
  <si>
    <t>2:02.930</t>
  </si>
  <si>
    <t>2:03.070</t>
  </si>
  <si>
    <t>2:03.140</t>
  </si>
  <si>
    <t>2:03.190</t>
  </si>
  <si>
    <t>2:03.270</t>
  </si>
  <si>
    <t>2:03.280</t>
  </si>
  <si>
    <t>2:03.320</t>
  </si>
  <si>
    <t>2:03.400</t>
  </si>
  <si>
    <t>2:03.430</t>
  </si>
  <si>
    <t>2:03.440</t>
  </si>
  <si>
    <t>2:03.460</t>
  </si>
  <si>
    <t>2:03.520</t>
  </si>
  <si>
    <t>2:03.550</t>
  </si>
  <si>
    <t>2:03.580</t>
  </si>
  <si>
    <t>2:03.590</t>
  </si>
  <si>
    <t>2:03.600</t>
  </si>
  <si>
    <t>2:03.610</t>
  </si>
  <si>
    <t>2:03.620</t>
  </si>
  <si>
    <t>2:03.680</t>
  </si>
  <si>
    <t>2:03.690</t>
  </si>
  <si>
    <t>2:03.760</t>
  </si>
  <si>
    <t>2:03.780</t>
  </si>
  <si>
    <t>2:03.790</t>
  </si>
  <si>
    <t>2:03.820</t>
  </si>
  <si>
    <t>2:03.890</t>
  </si>
  <si>
    <t>2:03.910</t>
  </si>
  <si>
    <t>2:03.940</t>
  </si>
  <si>
    <t>2:03.970</t>
  </si>
  <si>
    <t>2:04.050</t>
  </si>
  <si>
    <t>2:04.060</t>
  </si>
  <si>
    <t>2:04.130</t>
  </si>
  <si>
    <t>2:04.200</t>
  </si>
  <si>
    <t>2:04.250</t>
  </si>
  <si>
    <t>2:04.270</t>
  </si>
  <si>
    <t>2:04.290</t>
  </si>
  <si>
    <t>2:04.360</t>
  </si>
  <si>
    <t>2:04.430</t>
  </si>
  <si>
    <t>2:04.450</t>
  </si>
  <si>
    <t>2:04.500</t>
  </si>
  <si>
    <t>2:04.530</t>
  </si>
  <si>
    <t>2:04.550</t>
  </si>
  <si>
    <t>2:04.620</t>
  </si>
  <si>
    <t>2:04.650</t>
  </si>
  <si>
    <t>2:04.780</t>
  </si>
  <si>
    <t>2:04.820</t>
  </si>
  <si>
    <t>2:04.830</t>
  </si>
  <si>
    <t>2:04.840</t>
  </si>
  <si>
    <t>2:04.890</t>
  </si>
  <si>
    <t>2:04.900</t>
  </si>
  <si>
    <t>2:04.920</t>
  </si>
  <si>
    <t>2:04.930</t>
  </si>
  <si>
    <t>2:04.940</t>
  </si>
  <si>
    <t>2:04.980</t>
  </si>
  <si>
    <t>2:05.050</t>
  </si>
  <si>
    <t>2:05.170</t>
  </si>
  <si>
    <t>2:05.180</t>
  </si>
  <si>
    <t>2:05.250</t>
  </si>
  <si>
    <t>2:05.290</t>
  </si>
  <si>
    <t>2:05.300</t>
  </si>
  <si>
    <t>2:05.330</t>
  </si>
  <si>
    <t>2:05.370</t>
  </si>
  <si>
    <t>2:05.400</t>
  </si>
  <si>
    <t>2:05.420</t>
  </si>
  <si>
    <t>2:05.430</t>
  </si>
  <si>
    <t>2:05.440</t>
  </si>
  <si>
    <t>2:05.520</t>
  </si>
  <si>
    <t>2:05.820</t>
  </si>
  <si>
    <t>2:05.850</t>
  </si>
  <si>
    <t>2:05.910</t>
  </si>
  <si>
    <t>2:05.930</t>
  </si>
  <si>
    <t>2:05.940</t>
  </si>
  <si>
    <t>2:05.990</t>
  </si>
  <si>
    <t>2:06.000</t>
  </si>
  <si>
    <t>2:06.020</t>
  </si>
  <si>
    <t>2:06.030</t>
  </si>
  <si>
    <t>2:06.070</t>
  </si>
  <si>
    <t>2:06.100</t>
  </si>
  <si>
    <t>2:06.170</t>
  </si>
  <si>
    <t>2:06.190</t>
  </si>
  <si>
    <t>2:06.200</t>
  </si>
  <si>
    <t>2:06.210</t>
  </si>
  <si>
    <t>2:06.320</t>
  </si>
  <si>
    <t>2:06.370</t>
  </si>
  <si>
    <t>2:06.430</t>
  </si>
  <si>
    <t>2:06.470</t>
  </si>
  <si>
    <t>2:06.520</t>
  </si>
  <si>
    <t>2:06.660</t>
  </si>
  <si>
    <t>2:06.720</t>
  </si>
  <si>
    <t>2:06.730</t>
  </si>
  <si>
    <t>2:06.740</t>
  </si>
  <si>
    <t>2:06.770</t>
  </si>
  <si>
    <t>2:06.830</t>
  </si>
  <si>
    <t>2:06.850</t>
  </si>
  <si>
    <t>2:06.860</t>
  </si>
  <si>
    <t>2:06.910</t>
  </si>
  <si>
    <t>2:07.030</t>
  </si>
  <si>
    <t>2:07.080</t>
  </si>
  <si>
    <t>2:07.100</t>
  </si>
  <si>
    <t>2:07.130</t>
  </si>
  <si>
    <t>2:07.190</t>
  </si>
  <si>
    <t>2:07.200</t>
  </si>
  <si>
    <t>2:07.230</t>
  </si>
  <si>
    <t>2:07.320</t>
  </si>
  <si>
    <t>2:07.370</t>
  </si>
  <si>
    <t>2:07.380</t>
  </si>
  <si>
    <t>2:07.500</t>
  </si>
  <si>
    <t>2:07.530</t>
  </si>
  <si>
    <t>2:07.590</t>
  </si>
  <si>
    <t>2:07.650</t>
  </si>
  <si>
    <t>2:07.710</t>
  </si>
  <si>
    <t>2:07.730</t>
  </si>
  <si>
    <t>2:07.770</t>
  </si>
  <si>
    <t>2:07.820</t>
  </si>
  <si>
    <t>2:07.840</t>
  </si>
  <si>
    <t>2:07.890</t>
  </si>
  <si>
    <t>2:07.900</t>
  </si>
  <si>
    <t>2:07.910</t>
  </si>
  <si>
    <t>2:08.110</t>
  </si>
  <si>
    <t>2:08.130</t>
  </si>
  <si>
    <t>2:08.170</t>
  </si>
  <si>
    <t>2:08.180</t>
  </si>
  <si>
    <t>2:08.210</t>
  </si>
  <si>
    <t>2:08.260</t>
  </si>
  <si>
    <t>2:08.270</t>
  </si>
  <si>
    <t>2:08.310</t>
  </si>
  <si>
    <t>2:08.340</t>
  </si>
  <si>
    <t>2:08.370</t>
  </si>
  <si>
    <t>2:08.480</t>
  </si>
  <si>
    <t>2:08.580</t>
  </si>
  <si>
    <t>2:08.590</t>
  </si>
  <si>
    <t>2:08.620</t>
  </si>
  <si>
    <t>2:08.860</t>
  </si>
  <si>
    <t>2:08.900</t>
  </si>
  <si>
    <t>2:08.910</t>
  </si>
  <si>
    <t>2:08.940</t>
  </si>
  <si>
    <t>2:09.070</t>
  </si>
  <si>
    <t>2:09.080</t>
  </si>
  <si>
    <t>2:09.130</t>
  </si>
  <si>
    <t>2:09.160</t>
  </si>
  <si>
    <t>2:09.170</t>
  </si>
  <si>
    <t>2:09.240</t>
  </si>
  <si>
    <t>2:09.260</t>
  </si>
  <si>
    <t>2:09.290</t>
  </si>
  <si>
    <t>2:09.320</t>
  </si>
  <si>
    <t>2:09.410</t>
  </si>
  <si>
    <t>2:09.420</t>
  </si>
  <si>
    <t>2:09.480</t>
  </si>
  <si>
    <t>2:09.640</t>
  </si>
  <si>
    <t>2:09.750</t>
  </si>
  <si>
    <t>2:09.810</t>
  </si>
  <si>
    <t>2:09.890</t>
  </si>
  <si>
    <t>2:10.000</t>
  </si>
  <si>
    <t>2:10.080</t>
  </si>
  <si>
    <t>2:10.100</t>
  </si>
  <si>
    <t>2:10.110</t>
  </si>
  <si>
    <t>2:10.210</t>
  </si>
  <si>
    <t>2:10.460</t>
  </si>
  <si>
    <t>2:10.510</t>
  </si>
  <si>
    <t>2:10.520</t>
  </si>
  <si>
    <t>2:10.540</t>
  </si>
  <si>
    <t>2:10.700</t>
  </si>
  <si>
    <t>2:10.780</t>
  </si>
  <si>
    <t>2:10.840</t>
  </si>
  <si>
    <t>2:11.070</t>
  </si>
  <si>
    <t>2:11.180</t>
  </si>
  <si>
    <t>2:11.290</t>
  </si>
  <si>
    <t>2:11.430</t>
  </si>
  <si>
    <t>2:11.530</t>
  </si>
  <si>
    <t>2:11.740</t>
  </si>
  <si>
    <t>2:11.780</t>
  </si>
  <si>
    <t>2:11.870</t>
  </si>
  <si>
    <t>5 sec penalty</t>
  </si>
  <si>
    <t>2:11.950</t>
  </si>
  <si>
    <t>2:11.970</t>
  </si>
  <si>
    <t>2:12.120</t>
  </si>
  <si>
    <t>2:12.170</t>
  </si>
  <si>
    <t>2:12.310</t>
  </si>
  <si>
    <t>2:12.450</t>
  </si>
  <si>
    <t>2:12.510</t>
  </si>
  <si>
    <t>2:12.680</t>
  </si>
  <si>
    <t>2:12.790</t>
  </si>
  <si>
    <t>2:13.170</t>
  </si>
  <si>
    <t>2:13.570</t>
  </si>
  <si>
    <t>2:13.640</t>
  </si>
  <si>
    <t>2:13.740</t>
  </si>
  <si>
    <t>2:13.860</t>
  </si>
  <si>
    <t>2:13.990</t>
  </si>
  <si>
    <t>2:14.040</t>
  </si>
  <si>
    <t>2:14.280</t>
  </si>
  <si>
    <t>2:14.380</t>
  </si>
  <si>
    <t>2:14.440</t>
  </si>
  <si>
    <t>2:14.450</t>
  </si>
  <si>
    <t>2:14.670</t>
  </si>
  <si>
    <t>2:14.700</t>
  </si>
  <si>
    <t>2:14.740</t>
  </si>
  <si>
    <t>2:14.780</t>
  </si>
  <si>
    <t>2:14.810</t>
  </si>
  <si>
    <t>2:14.860</t>
  </si>
  <si>
    <t>2:14.990</t>
  </si>
  <si>
    <t>2:15.110</t>
  </si>
  <si>
    <t>2:15.150</t>
  </si>
  <si>
    <t>2:15.220</t>
  </si>
  <si>
    <t>2:15.250</t>
  </si>
  <si>
    <t>2:15.290</t>
  </si>
  <si>
    <t>2:15.310</t>
  </si>
  <si>
    <t>2:15.430</t>
  </si>
  <si>
    <t>2:15.440</t>
  </si>
  <si>
    <t>2:15.580</t>
  </si>
  <si>
    <t>2:15.760</t>
  </si>
  <si>
    <t>2:15.990</t>
  </si>
  <si>
    <t>2:16.190</t>
  </si>
  <si>
    <t>2:16.210</t>
  </si>
  <si>
    <t>2:16.250</t>
  </si>
  <si>
    <t>2:16.280</t>
  </si>
  <si>
    <t>2:16.510</t>
  </si>
  <si>
    <t>2:16.530</t>
  </si>
  <si>
    <t>2:16.540</t>
  </si>
  <si>
    <t>2:16.570</t>
  </si>
  <si>
    <t>2:16.590</t>
  </si>
  <si>
    <t>2:16.600</t>
  </si>
  <si>
    <t>2:16.730</t>
  </si>
  <si>
    <t>2:16.790</t>
  </si>
  <si>
    <t>2:16.860</t>
  </si>
  <si>
    <t>2:17.060</t>
  </si>
  <si>
    <t>2:17.080</t>
  </si>
  <si>
    <t>2:17.180</t>
  </si>
  <si>
    <t>2:17.400</t>
  </si>
  <si>
    <t>2:17.590</t>
  </si>
  <si>
    <t>2:17.630</t>
  </si>
  <si>
    <t>2:17.790</t>
  </si>
  <si>
    <t>2:17.870</t>
  </si>
  <si>
    <t>2:17.910</t>
  </si>
  <si>
    <t>2:17.940</t>
  </si>
  <si>
    <t>2:18.080</t>
  </si>
  <si>
    <t>2:18.170</t>
  </si>
  <si>
    <t>2:18.280</t>
  </si>
  <si>
    <t>2:18.360</t>
  </si>
  <si>
    <t>2:18.410</t>
  </si>
  <si>
    <t>2:18.490</t>
  </si>
  <si>
    <t>2:18.510</t>
  </si>
  <si>
    <t>2:18.550</t>
  </si>
  <si>
    <t>2:18.730</t>
  </si>
  <si>
    <t>2:18.770</t>
  </si>
  <si>
    <t>2:18.790</t>
  </si>
  <si>
    <t>2:18.890</t>
  </si>
  <si>
    <t>2:18.910</t>
  </si>
  <si>
    <t>2:18.950</t>
  </si>
  <si>
    <t>2:19.070</t>
  </si>
  <si>
    <t>2:19.140</t>
  </si>
  <si>
    <t>2:19.330</t>
  </si>
  <si>
    <t>2:19.390</t>
  </si>
  <si>
    <t>2:19.540</t>
  </si>
  <si>
    <t>2:19.630</t>
  </si>
  <si>
    <t>2:19.790</t>
  </si>
  <si>
    <t>2:19.800</t>
  </si>
  <si>
    <t>2:19.970</t>
  </si>
  <si>
    <t>2:20.000</t>
  </si>
  <si>
    <t>2:20.050</t>
  </si>
  <si>
    <t>2:20.060</t>
  </si>
  <si>
    <t>2:20.070</t>
  </si>
  <si>
    <t>2:20.270</t>
  </si>
  <si>
    <t>2:20.280</t>
  </si>
  <si>
    <t>2:20.310</t>
  </si>
  <si>
    <t>2:20.380</t>
  </si>
  <si>
    <t>2:20.410</t>
  </si>
  <si>
    <t>2:20.590</t>
  </si>
  <si>
    <t>2:20.630</t>
  </si>
  <si>
    <t>2:20.700</t>
  </si>
  <si>
    <t>2:20.710</t>
  </si>
  <si>
    <t>2:20.730</t>
  </si>
  <si>
    <t>2:20.810</t>
  </si>
  <si>
    <t>2:20.970</t>
  </si>
  <si>
    <t>2:21.030</t>
  </si>
  <si>
    <t>2:21.050</t>
  </si>
  <si>
    <t>2:21.160</t>
  </si>
  <si>
    <t>2:21.230</t>
  </si>
  <si>
    <t>2:21.240</t>
  </si>
  <si>
    <t>2:21.450</t>
  </si>
  <si>
    <t>2:21.590</t>
  </si>
  <si>
    <t>2:21.670</t>
  </si>
  <si>
    <t>2:21.680</t>
  </si>
  <si>
    <t>2:21.730</t>
  </si>
  <si>
    <t>2:21.880</t>
  </si>
  <si>
    <t>2:21.920</t>
  </si>
  <si>
    <t>2:21.990</t>
  </si>
  <si>
    <t>2:22.010</t>
  </si>
  <si>
    <t>2:22.020</t>
  </si>
  <si>
    <t>2:22.100</t>
  </si>
  <si>
    <t>2:22.110</t>
  </si>
  <si>
    <t>2:22.120</t>
  </si>
  <si>
    <t>2:22.170</t>
  </si>
  <si>
    <t>2:22.360</t>
  </si>
  <si>
    <t>2:22.850</t>
  </si>
  <si>
    <t>2:22.970</t>
  </si>
  <si>
    <t>2:23.030</t>
  </si>
  <si>
    <t>2:23.060</t>
  </si>
  <si>
    <t>2:23.110</t>
  </si>
  <si>
    <t>2:23.150</t>
  </si>
  <si>
    <t>2:23.160</t>
  </si>
  <si>
    <t>2:23.200</t>
  </si>
  <si>
    <t>2:23.250</t>
  </si>
  <si>
    <t>2:23.530</t>
  </si>
  <si>
    <t>2:23.690</t>
  </si>
  <si>
    <t>2:23.730</t>
  </si>
  <si>
    <t>2:23.780</t>
  </si>
  <si>
    <t>2:23.800</t>
  </si>
  <si>
    <t>2:23.870</t>
  </si>
  <si>
    <t>2:23.890</t>
  </si>
  <si>
    <t>2:23.920</t>
  </si>
  <si>
    <t>2:23.930</t>
  </si>
  <si>
    <t>2:24.110</t>
  </si>
  <si>
    <t>2:24.150</t>
  </si>
  <si>
    <t>2:24.200</t>
  </si>
  <si>
    <t>2:24.320</t>
  </si>
  <si>
    <t>2:24.350</t>
  </si>
  <si>
    <t>2:24.620</t>
  </si>
  <si>
    <t>2:24.650</t>
  </si>
  <si>
    <t>2:24.810</t>
  </si>
  <si>
    <t>2:25.420</t>
  </si>
  <si>
    <t>2:25.700</t>
  </si>
  <si>
    <t>2:25.720</t>
  </si>
  <si>
    <t>2:25.730</t>
  </si>
  <si>
    <t>2:26.000</t>
  </si>
  <si>
    <t>2:26.090</t>
  </si>
  <si>
    <t>2:26.730</t>
  </si>
  <si>
    <t>2:26.790</t>
  </si>
  <si>
    <t>2:27.070</t>
  </si>
  <si>
    <t>2:27.200</t>
  </si>
  <si>
    <t>2:27.310</t>
  </si>
  <si>
    <t>2:27.360</t>
  </si>
  <si>
    <t>2:27.700</t>
  </si>
  <si>
    <t>2:27.780</t>
  </si>
  <si>
    <t>2:27.820</t>
  </si>
  <si>
    <t>2:27.850</t>
  </si>
  <si>
    <t>2:27.940</t>
  </si>
  <si>
    <t>2:28.140</t>
  </si>
  <si>
    <t>2:28.180</t>
  </si>
  <si>
    <t>2:28.480</t>
  </si>
  <si>
    <t>2:28.550</t>
  </si>
  <si>
    <t>2:29.350</t>
  </si>
  <si>
    <t>2:29.600</t>
  </si>
  <si>
    <t>2:29.620</t>
  </si>
  <si>
    <t>2:29.630</t>
  </si>
  <si>
    <t>2:29.730</t>
  </si>
  <si>
    <t>2:29.880</t>
  </si>
  <si>
    <t>2:29.890</t>
  </si>
  <si>
    <t>2:30.180</t>
  </si>
  <si>
    <t>2:30.230</t>
  </si>
  <si>
    <t>2:30.270</t>
  </si>
  <si>
    <t>2:30.430</t>
  </si>
  <si>
    <t>2:30.480</t>
  </si>
  <si>
    <t>2:30.530</t>
  </si>
  <si>
    <t>2:30.680</t>
  </si>
  <si>
    <t>2:30.920</t>
  </si>
  <si>
    <t>2:31.070</t>
  </si>
  <si>
    <t>2:31.200</t>
  </si>
  <si>
    <t>2:31.380</t>
  </si>
  <si>
    <t>2:31.400</t>
  </si>
  <si>
    <t>2:31.470</t>
  </si>
  <si>
    <t>2:31.650</t>
  </si>
  <si>
    <t>2:31.730</t>
  </si>
  <si>
    <t>2:31.740</t>
  </si>
  <si>
    <t>2:31.880</t>
  </si>
  <si>
    <t>2:31.890</t>
  </si>
  <si>
    <t>2:31.910</t>
  </si>
  <si>
    <t>2:31.980</t>
  </si>
  <si>
    <t>2:32.330</t>
  </si>
  <si>
    <t>2:32.810</t>
  </si>
  <si>
    <t>2:33.770</t>
  </si>
  <si>
    <t>2:34.350</t>
  </si>
  <si>
    <t>2:34.570</t>
  </si>
  <si>
    <t>2:34.610</t>
  </si>
  <si>
    <t>2:34.650</t>
  </si>
  <si>
    <t>2:34.770</t>
  </si>
  <si>
    <t>2:34.820</t>
  </si>
  <si>
    <t>2:36.290</t>
  </si>
  <si>
    <t>2:36.400</t>
  </si>
  <si>
    <t>2:36.450</t>
  </si>
  <si>
    <t>2:36.740</t>
  </si>
  <si>
    <t>2:36.780</t>
  </si>
  <si>
    <t>2:36.900</t>
  </si>
  <si>
    <t>2:36.910</t>
  </si>
  <si>
    <t>2:37.130</t>
  </si>
  <si>
    <t>2:37.140</t>
  </si>
  <si>
    <t>2:37.210</t>
  </si>
  <si>
    <t>2:37.360</t>
  </si>
  <si>
    <t>2:37.390</t>
  </si>
  <si>
    <t>2:37.440</t>
  </si>
  <si>
    <t>2:37.820</t>
  </si>
  <si>
    <t>2:38.200</t>
  </si>
  <si>
    <t>2:38.660</t>
  </si>
  <si>
    <t>2:38.890</t>
  </si>
  <si>
    <t>2:39.030</t>
  </si>
  <si>
    <t>2:39.200</t>
  </si>
  <si>
    <t>2:39.760</t>
  </si>
  <si>
    <t>2:39.780</t>
  </si>
  <si>
    <t>2:40.240</t>
  </si>
  <si>
    <t>2:40.510</t>
  </si>
  <si>
    <t>2:40.670</t>
  </si>
  <si>
    <t>2:42.550</t>
  </si>
  <si>
    <t>2:42.710</t>
  </si>
  <si>
    <t>2:43.600</t>
  </si>
  <si>
    <t>2:44.090</t>
  </si>
  <si>
    <t>2:44.860</t>
  </si>
  <si>
    <t>2:44.900</t>
  </si>
  <si>
    <t>507.</t>
  </si>
  <si>
    <t>2:44.950</t>
  </si>
  <si>
    <t>508.</t>
  </si>
  <si>
    <t>2:44.990</t>
  </si>
  <si>
    <t>509.</t>
  </si>
  <si>
    <t>2:45.730</t>
  </si>
  <si>
    <t>510.</t>
  </si>
  <si>
    <t>2:45.850</t>
  </si>
  <si>
    <t>511.</t>
  </si>
  <si>
    <t>2:47.170</t>
  </si>
  <si>
    <t>512.</t>
  </si>
  <si>
    <t>2:47.240</t>
  </si>
  <si>
    <t>513.</t>
  </si>
  <si>
    <t>2:48.700</t>
  </si>
  <si>
    <t>514.</t>
  </si>
  <si>
    <t>2:50.940</t>
  </si>
  <si>
    <t>515.</t>
  </si>
  <si>
    <t>2:52.370</t>
  </si>
  <si>
    <t>516.</t>
  </si>
  <si>
    <t>2:52.890</t>
  </si>
  <si>
    <t>517.</t>
  </si>
  <si>
    <t>2:53.930</t>
  </si>
  <si>
    <t>518.</t>
  </si>
  <si>
    <t>3:00.340</t>
  </si>
  <si>
    <t>519.</t>
  </si>
  <si>
    <t>3:04.710</t>
  </si>
  <si>
    <t>520.</t>
  </si>
  <si>
    <t>3:16.650</t>
  </si>
  <si>
    <t>3:56.220</t>
  </si>
  <si>
    <t>3:56.500</t>
  </si>
  <si>
    <t>3:56.650</t>
  </si>
  <si>
    <t>3:57.210</t>
  </si>
  <si>
    <t>3:57.320</t>
  </si>
  <si>
    <t>3:57.340</t>
  </si>
  <si>
    <t>3:57.440</t>
  </si>
  <si>
    <t>3:57.750</t>
  </si>
  <si>
    <t>3:58.050</t>
  </si>
  <si>
    <t>3:58.100</t>
  </si>
  <si>
    <t>3:58.590</t>
  </si>
  <si>
    <t>3:58.840</t>
  </si>
  <si>
    <t>3:59.260</t>
  </si>
  <si>
    <t>3:59.330</t>
  </si>
  <si>
    <t>3:59.430</t>
  </si>
  <si>
    <t>4:00.020</t>
  </si>
  <si>
    <t>4:00.350</t>
  </si>
  <si>
    <t>4:00.740</t>
  </si>
  <si>
    <t>4:01.020</t>
  </si>
  <si>
    <t>4:01.170</t>
  </si>
  <si>
    <t>4:01.300</t>
  </si>
  <si>
    <t>4:01.700</t>
  </si>
  <si>
    <t>4:01.760</t>
  </si>
  <si>
    <t>4:02.110</t>
  </si>
  <si>
    <t>4:02.200</t>
  </si>
  <si>
    <t>4:02.290</t>
  </si>
  <si>
    <t>4:02.320</t>
  </si>
  <si>
    <t>4:02.400</t>
  </si>
  <si>
    <t>4:02.540</t>
  </si>
  <si>
    <t>4:02.780</t>
  </si>
  <si>
    <t>4:02.790</t>
  </si>
  <si>
    <t>4:02.870</t>
  </si>
  <si>
    <t>4:03.040</t>
  </si>
  <si>
    <t>4:03.110</t>
  </si>
  <si>
    <t>4:03.180</t>
  </si>
  <si>
    <t>4:03.300</t>
  </si>
  <si>
    <t>4:03.560</t>
  </si>
  <si>
    <t>4:03.690</t>
  </si>
  <si>
    <t>4:03.730</t>
  </si>
  <si>
    <t>4:03.790</t>
  </si>
  <si>
    <t>4:03.990</t>
  </si>
  <si>
    <t>4:04.070</t>
  </si>
  <si>
    <t>4:04.130</t>
  </si>
  <si>
    <t>4:04.140</t>
  </si>
  <si>
    <t>4:04.330</t>
  </si>
  <si>
    <t>4:04.620</t>
  </si>
  <si>
    <t>4:04.670</t>
  </si>
  <si>
    <t>4:04.750</t>
  </si>
  <si>
    <t>4:04.800</t>
  </si>
  <si>
    <t>4:05.120</t>
  </si>
  <si>
    <t>4:05.180</t>
  </si>
  <si>
    <t>4:05.200</t>
  </si>
  <si>
    <t>4:05.220</t>
  </si>
  <si>
    <t>4:05.240</t>
  </si>
  <si>
    <t>4:05.320</t>
  </si>
  <si>
    <t>4:05.330</t>
  </si>
  <si>
    <t>4:05.410</t>
  </si>
  <si>
    <t>4:05.440</t>
  </si>
  <si>
    <t>4:05.550</t>
  </si>
  <si>
    <t>4:05.650</t>
  </si>
  <si>
    <t>4:05.660</t>
  </si>
  <si>
    <t>4:05.730</t>
  </si>
  <si>
    <t>4:05.810</t>
  </si>
  <si>
    <t>4:05.960</t>
  </si>
  <si>
    <t>4:05.990</t>
  </si>
  <si>
    <t>4:06.060</t>
  </si>
  <si>
    <t>4:06.170</t>
  </si>
  <si>
    <t>4:06.270</t>
  </si>
  <si>
    <t>4:06.510</t>
  </si>
  <si>
    <t>4:06.600</t>
  </si>
  <si>
    <t>4:06.640</t>
  </si>
  <si>
    <t>4:06.830</t>
  </si>
  <si>
    <t>4:06.850</t>
  </si>
  <si>
    <t>4:07.200</t>
  </si>
  <si>
    <t>4:07.260</t>
  </si>
  <si>
    <t>4:07.310</t>
  </si>
  <si>
    <t>4:07.440</t>
  </si>
  <si>
    <t>4:07.690</t>
  </si>
  <si>
    <t>4:07.700</t>
  </si>
  <si>
    <t>4:07.820</t>
  </si>
  <si>
    <t>4:07.830</t>
  </si>
  <si>
    <t>4:08.220</t>
  </si>
  <si>
    <t>4:08.370</t>
  </si>
  <si>
    <t>4:08.540</t>
  </si>
  <si>
    <t>4:08.650</t>
  </si>
  <si>
    <t>4:08.710</t>
  </si>
  <si>
    <t>4:08.760</t>
  </si>
  <si>
    <t>4:08.810</t>
  </si>
  <si>
    <t>4:08.850</t>
  </si>
  <si>
    <t>4:08.980</t>
  </si>
  <si>
    <t>4:09.040</t>
  </si>
  <si>
    <t>4:09.080</t>
  </si>
  <si>
    <t>4:09.100</t>
  </si>
  <si>
    <t>4:09.110</t>
  </si>
  <si>
    <t>4:09.170</t>
  </si>
  <si>
    <t>4:09.210</t>
  </si>
  <si>
    <t>4:09.230</t>
  </si>
  <si>
    <t>4:09.270</t>
  </si>
  <si>
    <t>4:09.360</t>
  </si>
  <si>
    <t>4:09.450</t>
  </si>
  <si>
    <t>4:09.460</t>
  </si>
  <si>
    <t>4:09.490</t>
  </si>
  <si>
    <t>4:09.680</t>
  </si>
  <si>
    <t>4:09.770</t>
  </si>
  <si>
    <t>4:09.810</t>
  </si>
  <si>
    <t>4:09.820</t>
  </si>
  <si>
    <t>4:09.850</t>
  </si>
  <si>
    <t>4:09.940</t>
  </si>
  <si>
    <t>4:09.950</t>
  </si>
  <si>
    <t>4:09.970</t>
  </si>
  <si>
    <t>4:10.100</t>
  </si>
  <si>
    <t>4:10.170</t>
  </si>
  <si>
    <t>4:10.240</t>
  </si>
  <si>
    <t>4:10.290</t>
  </si>
  <si>
    <t>4:10.610</t>
  </si>
  <si>
    <t>4:10.620</t>
  </si>
  <si>
    <t>4:10.870</t>
  </si>
  <si>
    <t>4:10.910</t>
  </si>
  <si>
    <t>4:11.110</t>
  </si>
  <si>
    <t>4:11.130</t>
  </si>
  <si>
    <t>4:11.200</t>
  </si>
  <si>
    <t>4:11.260</t>
  </si>
  <si>
    <t>4:11.530</t>
  </si>
  <si>
    <t>4:11.890</t>
  </si>
  <si>
    <t>4:11.910</t>
  </si>
  <si>
    <t>4:12.110</t>
  </si>
  <si>
    <t>4:12.160</t>
  </si>
  <si>
    <t>4:12.310</t>
  </si>
  <si>
    <t>4:12.550</t>
  </si>
  <si>
    <t>4:12.560</t>
  </si>
  <si>
    <t>4:12.700</t>
  </si>
  <si>
    <t>4:12.710</t>
  </si>
  <si>
    <t>4:12.750</t>
  </si>
  <si>
    <t>4:12.880</t>
  </si>
  <si>
    <t>4:13.000</t>
  </si>
  <si>
    <t>4:13.220</t>
  </si>
  <si>
    <t>4:13.250</t>
  </si>
  <si>
    <t>4:13.300</t>
  </si>
  <si>
    <t>4:13.310</t>
  </si>
  <si>
    <t>4:13.320</t>
  </si>
  <si>
    <t>4:13.400</t>
  </si>
  <si>
    <t>4:13.450</t>
  </si>
  <si>
    <t>4:13.530</t>
  </si>
  <si>
    <t>4:13.820</t>
  </si>
  <si>
    <t>4:13.840</t>
  </si>
  <si>
    <t>4:14.210</t>
  </si>
  <si>
    <t>4:14.360</t>
  </si>
  <si>
    <t>4:14.440</t>
  </si>
  <si>
    <t>4:14.520</t>
  </si>
  <si>
    <t>4:14.680</t>
  </si>
  <si>
    <t>4:14.780</t>
  </si>
  <si>
    <t>4:14.790</t>
  </si>
  <si>
    <t>4:14.830</t>
  </si>
  <si>
    <t>4:14.870</t>
  </si>
  <si>
    <t>4:14.980</t>
  </si>
  <si>
    <t>4:15.000</t>
  </si>
  <si>
    <t>4:15.110</t>
  </si>
  <si>
    <t>4:15.240</t>
  </si>
  <si>
    <t>4:15.300</t>
  </si>
  <si>
    <t>4:15.400</t>
  </si>
  <si>
    <t>4:15.460</t>
  </si>
  <si>
    <t>4:15.470</t>
  </si>
  <si>
    <t>4:15.500</t>
  </si>
  <si>
    <t>4:15.860</t>
  </si>
  <si>
    <t>4:15.920</t>
  </si>
  <si>
    <t>4:15.970</t>
  </si>
  <si>
    <t>4:16.200</t>
  </si>
  <si>
    <t>4:16.320</t>
  </si>
  <si>
    <t>4:16.370</t>
  </si>
  <si>
    <t>4:16.380</t>
  </si>
  <si>
    <t>4:16.410</t>
  </si>
  <si>
    <t>4:16.530</t>
  </si>
  <si>
    <t>4:16.710</t>
  </si>
  <si>
    <t>4:16.860</t>
  </si>
  <si>
    <t>4:16.980</t>
  </si>
  <si>
    <t>4:17.290</t>
  </si>
  <si>
    <t>4:17.330</t>
  </si>
  <si>
    <t>4:17.370</t>
  </si>
  <si>
    <t>4:17.400</t>
  </si>
  <si>
    <t>4:17.610</t>
  </si>
  <si>
    <t>4:17.800</t>
  </si>
  <si>
    <t>4:17.820</t>
  </si>
  <si>
    <t>4:17.850</t>
  </si>
  <si>
    <t>4:17.880</t>
  </si>
  <si>
    <t>4:17.900</t>
  </si>
  <si>
    <t>4:18.130</t>
  </si>
  <si>
    <t>4:18.390</t>
  </si>
  <si>
    <t>4:18.610</t>
  </si>
  <si>
    <t>4:18.820</t>
  </si>
  <si>
    <t>4:19.130</t>
  </si>
  <si>
    <t>4:19.280</t>
  </si>
  <si>
    <t>4:19.600</t>
  </si>
  <si>
    <t>4:19.620</t>
  </si>
  <si>
    <t>4:19.830</t>
  </si>
  <si>
    <t>4:19.980</t>
  </si>
  <si>
    <t>4:20.530</t>
  </si>
  <si>
    <t>4:20.560</t>
  </si>
  <si>
    <t>4:20.570</t>
  </si>
  <si>
    <t>4:20.630</t>
  </si>
  <si>
    <t>4:20.660</t>
  </si>
  <si>
    <t>4:20.960</t>
  </si>
  <si>
    <t>4:21.120</t>
  </si>
  <si>
    <t>4:21.740</t>
  </si>
  <si>
    <t>4:21.910</t>
  </si>
  <si>
    <t>4:21.950</t>
  </si>
  <si>
    <t>4:22.140</t>
  </si>
  <si>
    <t>4:22.200</t>
  </si>
  <si>
    <t>4:22.610</t>
  </si>
  <si>
    <t>4:22.750</t>
  </si>
  <si>
    <t>4:22.840</t>
  </si>
  <si>
    <t>4:23.340</t>
  </si>
  <si>
    <t>4:23.500</t>
  </si>
  <si>
    <t>4:23.640</t>
  </si>
  <si>
    <t>4:23.730</t>
  </si>
  <si>
    <t>4:25.490</t>
  </si>
  <si>
    <t>4:26.250</t>
  </si>
  <si>
    <t>4:28.110</t>
  </si>
  <si>
    <t>4:28.160</t>
  </si>
  <si>
    <t>4:28.620</t>
  </si>
  <si>
    <t>4:28.760</t>
  </si>
  <si>
    <t>4:28.980</t>
  </si>
  <si>
    <t>4:29.100</t>
  </si>
  <si>
    <t>4:29.290</t>
  </si>
  <si>
    <t>4:29.640</t>
  </si>
  <si>
    <t>4:30.090</t>
  </si>
  <si>
    <t>4:30.240</t>
  </si>
  <si>
    <t>4:31.150</t>
  </si>
  <si>
    <t>4:31.240</t>
  </si>
  <si>
    <t>4:31.540</t>
  </si>
  <si>
    <t>4:32.930</t>
  </si>
  <si>
    <t>4:32.970</t>
  </si>
  <si>
    <t>4:33.240</t>
  </si>
  <si>
    <t>4:34.880</t>
  </si>
  <si>
    <t>4:35.890</t>
  </si>
  <si>
    <t>4:36.710</t>
  </si>
  <si>
    <t>4:37.580</t>
  </si>
  <si>
    <t>4:37.810</t>
  </si>
  <si>
    <t>4:38.400</t>
  </si>
  <si>
    <t>4:38.690</t>
  </si>
  <si>
    <t>4:39.320</t>
  </si>
  <si>
    <t>4:39.340</t>
  </si>
  <si>
    <t>4:52.310</t>
  </si>
  <si>
    <t>7:48.920</t>
  </si>
  <si>
    <t>final</t>
  </si>
  <si>
    <t>7:49.790</t>
  </si>
  <si>
    <t>7:50.960</t>
  </si>
  <si>
    <t>7:52.240</t>
  </si>
  <si>
    <t>7:52.880</t>
  </si>
  <si>
    <t>7:56.740</t>
  </si>
  <si>
    <t>7:57.430</t>
  </si>
  <si>
    <t>8:00.310</t>
  </si>
  <si>
    <t>8:03.270</t>
  </si>
  <si>
    <t>8:03.330</t>
  </si>
  <si>
    <t>8:05.330</t>
  </si>
  <si>
    <t>8:05.560</t>
  </si>
  <si>
    <t>8:05.940</t>
  </si>
  <si>
    <t>8:06.190</t>
  </si>
  <si>
    <t>8:06.350</t>
  </si>
  <si>
    <t>8:07.270</t>
  </si>
  <si>
    <t>8:08.800</t>
  </si>
  <si>
    <t>8:10.370</t>
  </si>
  <si>
    <t>8:11.310</t>
  </si>
  <si>
    <t>8:11.570</t>
  </si>
  <si>
    <t>8:12.240</t>
  </si>
  <si>
    <t>8:12.720</t>
  </si>
  <si>
    <t>8:15.690</t>
  </si>
  <si>
    <t>8:15.700</t>
  </si>
  <si>
    <t>8:18.230</t>
  </si>
  <si>
    <t>8:18.540</t>
  </si>
  <si>
    <t>8:19.130</t>
  </si>
  <si>
    <t>8:19.290</t>
  </si>
  <si>
    <t>8:19.710</t>
  </si>
  <si>
    <t>8:20.660</t>
  </si>
  <si>
    <t>8:20.690</t>
  </si>
  <si>
    <t>8:22.160</t>
  </si>
  <si>
    <t>8:22.770</t>
  </si>
  <si>
    <t>8:23.190</t>
  </si>
  <si>
    <t>8:23.720</t>
  </si>
  <si>
    <t>8:24.400</t>
  </si>
  <si>
    <t>8:24.700</t>
  </si>
  <si>
    <t>8:24.960</t>
  </si>
  <si>
    <t>8:25.860</t>
  </si>
  <si>
    <t>8:26.740</t>
  </si>
  <si>
    <t>8:26.900</t>
  </si>
  <si>
    <t>8:27.410</t>
  </si>
  <si>
    <t>20 sec penalty</t>
  </si>
  <si>
    <t>8:28.150</t>
  </si>
  <si>
    <t>8:28.930</t>
  </si>
  <si>
    <t>8:30.170</t>
  </si>
  <si>
    <t>8:30.300</t>
  </si>
  <si>
    <t>8:30.820</t>
  </si>
  <si>
    <t>8:30.980</t>
  </si>
  <si>
    <t>8:31.610</t>
  </si>
  <si>
    <t>8:32.770</t>
  </si>
  <si>
    <t>8:33.530</t>
  </si>
  <si>
    <t>8:34.920</t>
  </si>
  <si>
    <t>8:35.120</t>
  </si>
  <si>
    <t>8:35.750</t>
  </si>
  <si>
    <t>8:35.770</t>
  </si>
  <si>
    <t>8:36.190</t>
  </si>
  <si>
    <t>8:37.260</t>
  </si>
  <si>
    <t>8:37.650</t>
  </si>
  <si>
    <t>8:37.830</t>
  </si>
  <si>
    <t>VW</t>
  </si>
  <si>
    <t>8:37.860</t>
  </si>
  <si>
    <t>8:38.470</t>
  </si>
  <si>
    <t>8:38.670</t>
  </si>
  <si>
    <t>8:39.130</t>
  </si>
  <si>
    <t>8:39.700</t>
  </si>
  <si>
    <t>8:39.960</t>
  </si>
  <si>
    <t>8:40.690</t>
  </si>
  <si>
    <t>8:40.950</t>
  </si>
  <si>
    <t>8:41.550</t>
  </si>
  <si>
    <t>8:42.840</t>
  </si>
  <si>
    <t>8:43.210</t>
  </si>
  <si>
    <t>8:43.430</t>
  </si>
  <si>
    <t>8:45.490</t>
  </si>
  <si>
    <t>8:47.240</t>
  </si>
  <si>
    <t>8:50.290</t>
  </si>
  <si>
    <t>8:51.130</t>
  </si>
  <si>
    <t>8:51.240</t>
  </si>
  <si>
    <t>8:52.240</t>
  </si>
  <si>
    <t>8:52.350</t>
  </si>
  <si>
    <t>8:53.840</t>
  </si>
  <si>
    <t>8:54.600</t>
  </si>
  <si>
    <t>8:55.000</t>
  </si>
  <si>
    <t>-5 sec bonus</t>
  </si>
  <si>
    <t>8:55.940</t>
  </si>
  <si>
    <t>8:56.120</t>
  </si>
  <si>
    <t>8:57.300</t>
  </si>
  <si>
    <t>8:57.320</t>
  </si>
  <si>
    <t>9:00.180</t>
  </si>
  <si>
    <t>9:00.210</t>
  </si>
  <si>
    <t>9:01.180</t>
  </si>
  <si>
    <t>9:03.380</t>
  </si>
  <si>
    <t>9:03.920</t>
  </si>
  <si>
    <t>9:04.130</t>
  </si>
  <si>
    <t>9:04.410</t>
  </si>
  <si>
    <t>9:06.220</t>
  </si>
  <si>
    <t>9:07.510</t>
  </si>
  <si>
    <t>18A</t>
  </si>
  <si>
    <t>9:09.910</t>
  </si>
  <si>
    <t>9:10.730</t>
  </si>
  <si>
    <t>9:12.260</t>
  </si>
  <si>
    <t>9:12.800</t>
  </si>
  <si>
    <t>9:13.100</t>
  </si>
  <si>
    <t>9:13.290</t>
  </si>
  <si>
    <t>6A</t>
  </si>
  <si>
    <t>9:14.340</t>
  </si>
  <si>
    <t>9:14.810</t>
  </si>
  <si>
    <t>9:19.600</t>
  </si>
  <si>
    <t>9:20.650</t>
  </si>
  <si>
    <t>9:21.200</t>
  </si>
  <si>
    <t>9:22.420</t>
  </si>
  <si>
    <t>9:22.750</t>
  </si>
  <si>
    <t>9:25.740</t>
  </si>
  <si>
    <t>9:27.100</t>
  </si>
  <si>
    <t>9:28.570</t>
  </si>
  <si>
    <t>9:28.870</t>
  </si>
  <si>
    <t>9:30.740</t>
  </si>
  <si>
    <t>9:31.110</t>
  </si>
  <si>
    <t>9:31.270</t>
  </si>
  <si>
    <t>9:32.000</t>
  </si>
  <si>
    <t>9:32.180</t>
  </si>
  <si>
    <t>9:33.530</t>
  </si>
  <si>
    <t>9:33.770</t>
  </si>
  <si>
    <t>9:34.330</t>
  </si>
  <si>
    <t>9:34.940</t>
  </si>
  <si>
    <t>9:35.840</t>
  </si>
  <si>
    <t>9:41.500</t>
  </si>
  <si>
    <t>9:42.240</t>
  </si>
  <si>
    <t>10:00.800</t>
  </si>
  <si>
    <t>vw</t>
  </si>
  <si>
    <t>10:01.370</t>
  </si>
  <si>
    <t>10:03.270</t>
  </si>
  <si>
    <t>10 sec panalty</t>
  </si>
  <si>
    <t>10:03.410</t>
  </si>
  <si>
    <t>10:11.800</t>
  </si>
  <si>
    <t>10:32.790</t>
  </si>
  <si>
    <t>- 2 sec bonus</t>
  </si>
  <si>
    <t>country</t>
  </si>
  <si>
    <t>country def</t>
  </si>
  <si>
    <t>Canada</t>
  </si>
  <si>
    <t>China</t>
  </si>
  <si>
    <t>Philippines</t>
  </si>
  <si>
    <t>Chinese Taipei</t>
  </si>
  <si>
    <t>Germany</t>
  </si>
  <si>
    <t>Czech Republic</t>
  </si>
  <si>
    <t>United States</t>
  </si>
  <si>
    <t>Macau</t>
  </si>
  <si>
    <t>Ukraine</t>
  </si>
  <si>
    <t>Poland</t>
  </si>
  <si>
    <t>Hungary</t>
  </si>
  <si>
    <t>Australia</t>
  </si>
  <si>
    <t>Great Britain</t>
  </si>
  <si>
    <t>Slovak Republic</t>
  </si>
  <si>
    <t>Hong Kong</t>
  </si>
  <si>
    <t>Sweden</t>
  </si>
  <si>
    <t>Japan</t>
  </si>
  <si>
    <t>Puerto Rico</t>
  </si>
  <si>
    <t>Trinidad and Tobago</t>
  </si>
  <si>
    <t>Thailand</t>
  </si>
  <si>
    <t>Russia</t>
  </si>
  <si>
    <t>Italy</t>
  </si>
  <si>
    <t>Cyprus</t>
  </si>
  <si>
    <t>Switzerland</t>
  </si>
  <si>
    <t>Iran</t>
  </si>
  <si>
    <t>Norway</t>
  </si>
  <si>
    <t>Romania</t>
  </si>
  <si>
    <t>Serbia</t>
  </si>
  <si>
    <t>append 0 min</t>
  </si>
  <si>
    <t>left</t>
  </si>
  <si>
    <t>right</t>
  </si>
  <si>
    <t>full_time</t>
  </si>
  <si>
    <t>time def</t>
  </si>
  <si>
    <t>00:42.770</t>
  </si>
  <si>
    <t>00:42.940</t>
  </si>
  <si>
    <t>00:43.540</t>
  </si>
  <si>
    <t>00:44.140</t>
  </si>
  <si>
    <t>00:44.450</t>
  </si>
  <si>
    <t>00:45.200</t>
  </si>
  <si>
    <t>00:45.250</t>
  </si>
  <si>
    <t>00:45.580</t>
  </si>
  <si>
    <t>00:45.620</t>
  </si>
  <si>
    <t>00:45.660</t>
  </si>
  <si>
    <t>00:45.790</t>
  </si>
  <si>
    <t>00:46.010</t>
  </si>
  <si>
    <t>00:46.140</t>
  </si>
  <si>
    <t>00:46.390</t>
  </si>
  <si>
    <t>00:46.430</t>
  </si>
  <si>
    <t>00:46.460</t>
  </si>
  <si>
    <t>00:46.560</t>
  </si>
  <si>
    <t>00:46.690</t>
  </si>
  <si>
    <t>00:46.700</t>
  </si>
  <si>
    <t>00:46.770</t>
  </si>
  <si>
    <t>00:46.980</t>
  </si>
  <si>
    <t>00:47.040</t>
  </si>
  <si>
    <t>00:47.100</t>
  </si>
  <si>
    <t>00:47.170</t>
  </si>
  <si>
    <t>00:47.390</t>
  </si>
  <si>
    <t>00:47.490</t>
  </si>
  <si>
    <t>00:47.510</t>
  </si>
  <si>
    <t>00:47.530</t>
  </si>
  <si>
    <t>00:47.590</t>
  </si>
  <si>
    <t>00:47.720</t>
  </si>
  <si>
    <t>00:47.730</t>
  </si>
  <si>
    <t>00:47.800</t>
  </si>
  <si>
    <t>00:47.810</t>
  </si>
  <si>
    <t>00:47.850</t>
  </si>
  <si>
    <t>00:47.880</t>
  </si>
  <si>
    <t>00:47.920</t>
  </si>
  <si>
    <t>00:47.980</t>
  </si>
  <si>
    <t>00:48.000</t>
  </si>
  <si>
    <t>00:48.010</t>
  </si>
  <si>
    <t>00:48.020</t>
  </si>
  <si>
    <t>00:48.060</t>
  </si>
  <si>
    <t>00:48.100</t>
  </si>
  <si>
    <t>00:48.130</t>
  </si>
  <si>
    <t>00:48.140</t>
  </si>
  <si>
    <t>00:48.150</t>
  </si>
  <si>
    <t>00:48.170</t>
  </si>
  <si>
    <t>00:48.180</t>
  </si>
  <si>
    <t>00:48.290</t>
  </si>
  <si>
    <t>00:48.300</t>
  </si>
  <si>
    <t>00:48.370</t>
  </si>
  <si>
    <t>00:48.380</t>
  </si>
  <si>
    <t>00:48.430</t>
  </si>
  <si>
    <t>00:48.450</t>
  </si>
  <si>
    <t>00:48.480</t>
  </si>
  <si>
    <t>00:48.490</t>
  </si>
  <si>
    <t>00:48.500</t>
  </si>
  <si>
    <t>00:48.520</t>
  </si>
  <si>
    <t>00:48.660</t>
  </si>
  <si>
    <t>00:48.680</t>
  </si>
  <si>
    <t>00:48.700</t>
  </si>
  <si>
    <t>00:48.710</t>
  </si>
  <si>
    <t>00:48.720</t>
  </si>
  <si>
    <t>00:48.740</t>
  </si>
  <si>
    <t>00:48.750</t>
  </si>
  <si>
    <t>00:48.830</t>
  </si>
  <si>
    <t>00:48.840</t>
  </si>
  <si>
    <t>00:48.860</t>
  </si>
  <si>
    <t>00:48.900</t>
  </si>
  <si>
    <t>00:48.910</t>
  </si>
  <si>
    <t>00:48.920</t>
  </si>
  <si>
    <t>00:48.960</t>
  </si>
  <si>
    <t>00:49.000</t>
  </si>
  <si>
    <t>00:49.040</t>
  </si>
  <si>
    <t>00:49.060</t>
  </si>
  <si>
    <t>00:49.070</t>
  </si>
  <si>
    <t>00:49.110</t>
  </si>
  <si>
    <t>00:49.270</t>
  </si>
  <si>
    <t>00:49.300</t>
  </si>
  <si>
    <t>00:49.330</t>
  </si>
  <si>
    <t>00:49.340</t>
  </si>
  <si>
    <t>00:49.360</t>
  </si>
  <si>
    <t>00:49.380</t>
  </si>
  <si>
    <t>00:49.390</t>
  </si>
  <si>
    <t>00:49.450</t>
  </si>
  <si>
    <t>00:49.480</t>
  </si>
  <si>
    <t>00:49.520</t>
  </si>
  <si>
    <t>00:49.530</t>
  </si>
  <si>
    <t>00:49.560</t>
  </si>
  <si>
    <t>00:49.590</t>
  </si>
  <si>
    <t>00:49.600</t>
  </si>
  <si>
    <t>00:49.629</t>
  </si>
  <si>
    <t>00:49.630</t>
  </si>
  <si>
    <t>00:49.640</t>
  </si>
  <si>
    <t>00:49.660</t>
  </si>
  <si>
    <t>00:49.670</t>
  </si>
  <si>
    <t>00:49.680</t>
  </si>
  <si>
    <t>00:49.720</t>
  </si>
  <si>
    <t>00:49.740</t>
  </si>
  <si>
    <t>00:49.750</t>
  </si>
  <si>
    <t>00:49.790</t>
  </si>
  <si>
    <t>00:49.820</t>
  </si>
  <si>
    <t>00:49.840</t>
  </si>
  <si>
    <t>00:49.880</t>
  </si>
  <si>
    <t>00:49.910</t>
  </si>
  <si>
    <t>00:49.940</t>
  </si>
  <si>
    <t>00:49.950</t>
  </si>
  <si>
    <t>00:49.960</t>
  </si>
  <si>
    <t>00:49.990</t>
  </si>
  <si>
    <t>00:50.010</t>
  </si>
  <si>
    <t>00:50.050</t>
  </si>
  <si>
    <t>00:50.060</t>
  </si>
  <si>
    <t>00:50.110</t>
  </si>
  <si>
    <t>00:50.130</t>
  </si>
  <si>
    <t>00:50.200</t>
  </si>
  <si>
    <t>00:50.220</t>
  </si>
  <si>
    <t>00:50.240</t>
  </si>
  <si>
    <t>00:50.260</t>
  </si>
  <si>
    <t>00:50.280</t>
  </si>
  <si>
    <t>00:50.310</t>
  </si>
  <si>
    <t>00:50.330</t>
  </si>
  <si>
    <t>00:50.340</t>
  </si>
  <si>
    <t>00:50.370</t>
  </si>
  <si>
    <t>00:50.400</t>
  </si>
  <si>
    <t>00:50.470</t>
  </si>
  <si>
    <t>00:50.480</t>
  </si>
  <si>
    <t>00:50.490</t>
  </si>
  <si>
    <t>00:50.510</t>
  </si>
  <si>
    <t>00:50.520</t>
  </si>
  <si>
    <t>00:50.540</t>
  </si>
  <si>
    <t>00:50.560</t>
  </si>
  <si>
    <t>00:50.570</t>
  </si>
  <si>
    <t>00:50.580</t>
  </si>
  <si>
    <t>00:50.630</t>
  </si>
  <si>
    <t>00:50.640</t>
  </si>
  <si>
    <t>00:50.650</t>
  </si>
  <si>
    <t>00:50.660</t>
  </si>
  <si>
    <t>00:50.670</t>
  </si>
  <si>
    <t>00:50.680</t>
  </si>
  <si>
    <t>00:50.690</t>
  </si>
  <si>
    <t>00:50.740</t>
  </si>
  <si>
    <t>00:50.760</t>
  </si>
  <si>
    <t>00:50.770</t>
  </si>
  <si>
    <t>00:50.780</t>
  </si>
  <si>
    <t>00:50.790</t>
  </si>
  <si>
    <t>00:50.820</t>
  </si>
  <si>
    <t>00:50.840</t>
  </si>
  <si>
    <t>00:50.860</t>
  </si>
  <si>
    <t>00:50.870</t>
  </si>
  <si>
    <t>00:50.890</t>
  </si>
  <si>
    <t>00:50.910</t>
  </si>
  <si>
    <t>00:50.930</t>
  </si>
  <si>
    <t>00:50.940</t>
  </si>
  <si>
    <t>00:50.980</t>
  </si>
  <si>
    <t>00:50.990</t>
  </si>
  <si>
    <t>00:51.000</t>
  </si>
  <si>
    <t>00:51.030</t>
  </si>
  <si>
    <t>00:51.070</t>
  </si>
  <si>
    <t>00:51.090</t>
  </si>
  <si>
    <t>00:51.130</t>
  </si>
  <si>
    <t>00:51.150</t>
  </si>
  <si>
    <t>00:51.170</t>
  </si>
  <si>
    <t>00:51.180</t>
  </si>
  <si>
    <t>00:51.210</t>
  </si>
  <si>
    <t>00:51.230</t>
  </si>
  <si>
    <t>00:51.240</t>
  </si>
  <si>
    <t>00:51.250</t>
  </si>
  <si>
    <t>00:51.260</t>
  </si>
  <si>
    <t>00:51.280</t>
  </si>
  <si>
    <t>00:51.320</t>
  </si>
  <si>
    <t>00:51.330</t>
  </si>
  <si>
    <t>00:51.350</t>
  </si>
  <si>
    <t>00:51.360</t>
  </si>
  <si>
    <t>00:51.390</t>
  </si>
  <si>
    <t>00:51.400</t>
  </si>
  <si>
    <t>00:51.410</t>
  </si>
  <si>
    <t>00:51.440</t>
  </si>
  <si>
    <t>00:51.470</t>
  </si>
  <si>
    <t>00:51.480</t>
  </si>
  <si>
    <t>00:51.520</t>
  </si>
  <si>
    <t>00:51.540</t>
  </si>
  <si>
    <t>00:51.640</t>
  </si>
  <si>
    <t>00:51.660</t>
  </si>
  <si>
    <t>00:51.670</t>
  </si>
  <si>
    <t>00:51.680</t>
  </si>
  <si>
    <t>00:51.760</t>
  </si>
  <si>
    <t>00:51.830</t>
  </si>
  <si>
    <t>00:51.840</t>
  </si>
  <si>
    <t>00:51.870</t>
  </si>
  <si>
    <t>00:51.930</t>
  </si>
  <si>
    <t>00:51.950</t>
  </si>
  <si>
    <t>00:51.960</t>
  </si>
  <si>
    <t>00:51.980</t>
  </si>
  <si>
    <t>00:51.990</t>
  </si>
  <si>
    <t>00:52.000</t>
  </si>
  <si>
    <t>00:52.050</t>
  </si>
  <si>
    <t>00:52.100</t>
  </si>
  <si>
    <t>00:52.120</t>
  </si>
  <si>
    <t>00:52.160</t>
  </si>
  <si>
    <t>00:52.260</t>
  </si>
  <si>
    <t>00:52.270</t>
  </si>
  <si>
    <t>00:52.310</t>
  </si>
  <si>
    <t>00:52.320</t>
  </si>
  <si>
    <t>00:52.350</t>
  </si>
  <si>
    <t>00:52.360</t>
  </si>
  <si>
    <t>00:52.380</t>
  </si>
  <si>
    <t>00:52.410</t>
  </si>
  <si>
    <t>00:52.440</t>
  </si>
  <si>
    <t>00:52.470</t>
  </si>
  <si>
    <t>00:52.490</t>
  </si>
  <si>
    <t>00:52.500</t>
  </si>
  <si>
    <t>00:52.560</t>
  </si>
  <si>
    <t>00:52.580</t>
  </si>
  <si>
    <t>00:52.620</t>
  </si>
  <si>
    <t>00:52.630</t>
  </si>
  <si>
    <t>00:52.650</t>
  </si>
  <si>
    <t>00:52.690</t>
  </si>
  <si>
    <t>00:52.730</t>
  </si>
  <si>
    <t>00:52.750</t>
  </si>
  <si>
    <t>00:52.800</t>
  </si>
  <si>
    <t>00:52.809</t>
  </si>
  <si>
    <t>00:52.810</t>
  </si>
  <si>
    <t>00:52.820</t>
  </si>
  <si>
    <t>00:52.890</t>
  </si>
  <si>
    <t>00:52.900</t>
  </si>
  <si>
    <t>00:52.930</t>
  </si>
  <si>
    <t>00:52.950</t>
  </si>
  <si>
    <t>00:52.990</t>
  </si>
  <si>
    <t>00:53.040</t>
  </si>
  <si>
    <t>00:53.050</t>
  </si>
  <si>
    <t>00:53.110</t>
  </si>
  <si>
    <t>00:53.150</t>
  </si>
  <si>
    <t>00:53.160</t>
  </si>
  <si>
    <t>00:53.180</t>
  </si>
  <si>
    <t>00:53.330</t>
  </si>
  <si>
    <t>00:53.340</t>
  </si>
  <si>
    <t>00:53.350</t>
  </si>
  <si>
    <t>00:53.380</t>
  </si>
  <si>
    <t>00:53.390</t>
  </si>
  <si>
    <t>00:53.440</t>
  </si>
  <si>
    <t>00:53.500</t>
  </si>
  <si>
    <t>00:53.530</t>
  </si>
  <si>
    <t>00:53.540</t>
  </si>
  <si>
    <t>00:53.590</t>
  </si>
  <si>
    <t>00:53.610</t>
  </si>
  <si>
    <t>00:53.620</t>
  </si>
  <si>
    <t>00:53.640</t>
  </si>
  <si>
    <t>00:53.670</t>
  </si>
  <si>
    <t>00:53.680</t>
  </si>
  <si>
    <t>00:53.760</t>
  </si>
  <si>
    <t>00:53.790</t>
  </si>
  <si>
    <t>00:53.810</t>
  </si>
  <si>
    <t>00:53.850</t>
  </si>
  <si>
    <t>00:53.860</t>
  </si>
  <si>
    <t>00:53.900</t>
  </si>
  <si>
    <t>00:53.920</t>
  </si>
  <si>
    <t>00:54.000</t>
  </si>
  <si>
    <t>00:54.040</t>
  </si>
  <si>
    <t>00:54.050</t>
  </si>
  <si>
    <t>00:54.060</t>
  </si>
  <si>
    <t>00:54.210</t>
  </si>
  <si>
    <t>00:54.220</t>
  </si>
  <si>
    <t>00:54.240</t>
  </si>
  <si>
    <t>00:54.280</t>
  </si>
  <si>
    <t>00:54.290</t>
  </si>
  <si>
    <t>00:54.330</t>
  </si>
  <si>
    <t>00:54.350</t>
  </si>
  <si>
    <t>00:54.390</t>
  </si>
  <si>
    <t>00:54.400</t>
  </si>
  <si>
    <t>00:54.420</t>
  </si>
  <si>
    <t>00:54.430</t>
  </si>
  <si>
    <t>00:54.440</t>
  </si>
  <si>
    <t>00:54.540</t>
  </si>
  <si>
    <t>00:54.560</t>
  </si>
  <si>
    <t>00:54.620</t>
  </si>
  <si>
    <t>00:54.630</t>
  </si>
  <si>
    <t>00:54.710</t>
  </si>
  <si>
    <t>00:54.760</t>
  </si>
  <si>
    <t>00:54.830</t>
  </si>
  <si>
    <t>00:55.000</t>
  </si>
  <si>
    <t>00:55.030</t>
  </si>
  <si>
    <t>00:55.080</t>
  </si>
  <si>
    <t>00:55.090</t>
  </si>
  <si>
    <t>00:55.110</t>
  </si>
  <si>
    <t>00:55.120</t>
  </si>
  <si>
    <t>00:55.180</t>
  </si>
  <si>
    <t>00:55.200</t>
  </si>
  <si>
    <t>00:55.240</t>
  </si>
  <si>
    <t>00:55.270</t>
  </si>
  <si>
    <t>00:55.290</t>
  </si>
  <si>
    <t>00:55.380</t>
  </si>
  <si>
    <t>00:55.440</t>
  </si>
  <si>
    <t>00:55.460</t>
  </si>
  <si>
    <t>00:55.540</t>
  </si>
  <si>
    <t>00:55.550</t>
  </si>
  <si>
    <t>00:55.590</t>
  </si>
  <si>
    <t>00:55.600</t>
  </si>
  <si>
    <t>00:55.620</t>
  </si>
  <si>
    <t>00:55.720</t>
  </si>
  <si>
    <t>00:55.740</t>
  </si>
  <si>
    <t>00:55.790</t>
  </si>
  <si>
    <t>00:55.800</t>
  </si>
  <si>
    <t>00:55.830</t>
  </si>
  <si>
    <t>00:55.840</t>
  </si>
  <si>
    <t>00:55.870</t>
  </si>
  <si>
    <t>00:55.900</t>
  </si>
  <si>
    <t>00:55.920</t>
  </si>
  <si>
    <t>00:56.000</t>
  </si>
  <si>
    <t>00:56.010</t>
  </si>
  <si>
    <t>00:56.040</t>
  </si>
  <si>
    <t>00:56.050</t>
  </si>
  <si>
    <t>00:56.080</t>
  </si>
  <si>
    <t>00:56.170</t>
  </si>
  <si>
    <t>00:56.190</t>
  </si>
  <si>
    <t>00:56.200</t>
  </si>
  <si>
    <t>00:56.220</t>
  </si>
  <si>
    <t>00:56.240</t>
  </si>
  <si>
    <t>00:56.260</t>
  </si>
  <si>
    <t>00:56.280</t>
  </si>
  <si>
    <t>00:56.310</t>
  </si>
  <si>
    <t>00:56.370</t>
  </si>
  <si>
    <t>00:56.380</t>
  </si>
  <si>
    <t>00:56.420</t>
  </si>
  <si>
    <t>00:56.430</t>
  </si>
  <si>
    <t>00:56.710</t>
  </si>
  <si>
    <t>00:56.720</t>
  </si>
  <si>
    <t>00:56.760</t>
  </si>
  <si>
    <t>00:56.770</t>
  </si>
  <si>
    <t>00:56.790</t>
  </si>
  <si>
    <t>00:56.800</t>
  </si>
  <si>
    <t>00:56.820</t>
  </si>
  <si>
    <t>00:56.830</t>
  </si>
  <si>
    <t>00:56.850</t>
  </si>
  <si>
    <t>00:56.920</t>
  </si>
  <si>
    <t>00:56.960</t>
  </si>
  <si>
    <t>00:57.030</t>
  </si>
  <si>
    <t>00:57.050</t>
  </si>
  <si>
    <t>00:57.110</t>
  </si>
  <si>
    <t>00:57.120</t>
  </si>
  <si>
    <t>00:57.130</t>
  </si>
  <si>
    <t>00:57.180</t>
  </si>
  <si>
    <t>00:57.200</t>
  </si>
  <si>
    <t>00:57.230</t>
  </si>
  <si>
    <t>00:57.330</t>
  </si>
  <si>
    <t>00:57.400</t>
  </si>
  <si>
    <t>00:57.710</t>
  </si>
  <si>
    <t>00:57.770</t>
  </si>
  <si>
    <t>00:57.810</t>
  </si>
  <si>
    <t>00:57.910</t>
  </si>
  <si>
    <t>00:57.950</t>
  </si>
  <si>
    <t>00:58.000</t>
  </si>
  <si>
    <t>00:58.090</t>
  </si>
  <si>
    <t>00:58.170</t>
  </si>
  <si>
    <t>00:58.180</t>
  </si>
  <si>
    <t>00:58.260</t>
  </si>
  <si>
    <t>00:58.340</t>
  </si>
  <si>
    <t>00:58.480</t>
  </si>
  <si>
    <t>00:58.640</t>
  </si>
  <si>
    <t>00:58.680</t>
  </si>
  <si>
    <t>00:58.750</t>
  </si>
  <si>
    <t>00:58.770</t>
  </si>
  <si>
    <t>00:58.830</t>
  </si>
  <si>
    <t>00:58.860</t>
  </si>
  <si>
    <t>00:59.010</t>
  </si>
  <si>
    <t>00:59.120</t>
  </si>
  <si>
    <t>00:59.280</t>
  </si>
  <si>
    <t>00:59.490</t>
  </si>
  <si>
    <t>00:59.660</t>
  </si>
  <si>
    <t>00:59.680</t>
  </si>
  <si>
    <t>00:59.720</t>
  </si>
  <si>
    <t>00:59.910</t>
  </si>
  <si>
    <t>01:00.050</t>
  </si>
  <si>
    <t>01:00.120</t>
  </si>
  <si>
    <t>01:00.150</t>
  </si>
  <si>
    <t>01:00.210</t>
  </si>
  <si>
    <t>01:00.250</t>
  </si>
  <si>
    <t>01:00.360</t>
  </si>
  <si>
    <t>01:00.370</t>
  </si>
  <si>
    <t>01:00.420</t>
  </si>
  <si>
    <t>01:00.470</t>
  </si>
  <si>
    <t>01:00.500</t>
  </si>
  <si>
    <t>01:00.560</t>
  </si>
  <si>
    <t>01:00.570</t>
  </si>
  <si>
    <t>01:00.580</t>
  </si>
  <si>
    <t>01:00.740</t>
  </si>
  <si>
    <t>01:00.800</t>
  </si>
  <si>
    <t>01:00.890</t>
  </si>
  <si>
    <t>01:01.090</t>
  </si>
  <si>
    <t>01:01.150</t>
  </si>
  <si>
    <t>01:01.160</t>
  </si>
  <si>
    <t>01:01.200</t>
  </si>
  <si>
    <t>01:01.240</t>
  </si>
  <si>
    <t>01:01.260</t>
  </si>
  <si>
    <t>01:01.480</t>
  </si>
  <si>
    <t>01:01.500</t>
  </si>
  <si>
    <t>01:01.650</t>
  </si>
  <si>
    <t>01:01.880</t>
  </si>
  <si>
    <t>01:01.940</t>
  </si>
  <si>
    <t>01:02.170</t>
  </si>
  <si>
    <t>01:02.230</t>
  </si>
  <si>
    <t>01:02.390</t>
  </si>
  <si>
    <t>01:02.480</t>
  </si>
  <si>
    <t>01:02.720</t>
  </si>
  <si>
    <t>01:02.980</t>
  </si>
  <si>
    <t>01:03.010</t>
  </si>
  <si>
    <t>01:03.070</t>
  </si>
  <si>
    <t>01:03.190</t>
  </si>
  <si>
    <t>01:03.350</t>
  </si>
  <si>
    <t>01:03.400</t>
  </si>
  <si>
    <t>01:03.460</t>
  </si>
  <si>
    <t>01:03.580</t>
  </si>
  <si>
    <t>01:04.200</t>
  </si>
  <si>
    <t>01:04.290</t>
  </si>
  <si>
    <t>01:04.330</t>
  </si>
  <si>
    <t>01:04.480</t>
  </si>
  <si>
    <t>01:04.500</t>
  </si>
  <si>
    <t>01:05.530</t>
  </si>
  <si>
    <t>01:06.070</t>
  </si>
  <si>
    <t>01:06.380</t>
  </si>
  <si>
    <t>01:07.180</t>
  </si>
  <si>
    <t>01:07.640</t>
  </si>
  <si>
    <t>01:07.780</t>
  </si>
  <si>
    <t>01:08.290</t>
  </si>
  <si>
    <t>01:08.520</t>
  </si>
  <si>
    <t>01:08.560</t>
  </si>
  <si>
    <t>01:08.690</t>
  </si>
  <si>
    <t>01:09.440</t>
  </si>
  <si>
    <t>01:12.240</t>
  </si>
  <si>
    <t>01:53.840</t>
  </si>
  <si>
    <t>01:54.270</t>
  </si>
  <si>
    <t>01:55.910</t>
  </si>
  <si>
    <t>01:56.730</t>
  </si>
  <si>
    <t>01:56.950</t>
  </si>
  <si>
    <t>01:57.120</t>
  </si>
  <si>
    <t>01:57.370</t>
  </si>
  <si>
    <t>01:57.550</t>
  </si>
  <si>
    <t>01:57.630</t>
  </si>
  <si>
    <t>01:57.660</t>
  </si>
  <si>
    <t>01:57.810</t>
  </si>
  <si>
    <t>01:58.020</t>
  </si>
  <si>
    <t>01:58.130</t>
  </si>
  <si>
    <t>01:58.360</t>
  </si>
  <si>
    <t>01:58.580</t>
  </si>
  <si>
    <t>01:58.640</t>
  </si>
  <si>
    <t>01:58.710</t>
  </si>
  <si>
    <t>01:58.770</t>
  </si>
  <si>
    <t>01:59.270</t>
  </si>
  <si>
    <t>01:59.410</t>
  </si>
  <si>
    <t>01:59.420</t>
  </si>
  <si>
    <t>01:59.500</t>
  </si>
  <si>
    <t>01:59.530</t>
  </si>
  <si>
    <t>01:59.740</t>
  </si>
  <si>
    <t>01:59.820</t>
  </si>
  <si>
    <t>01:59.890</t>
  </si>
  <si>
    <t>01:59.900</t>
  </si>
  <si>
    <t>01:59.930</t>
  </si>
  <si>
    <t>01:59.960</t>
  </si>
  <si>
    <t>02:00.540</t>
  </si>
  <si>
    <t>02:00.570</t>
  </si>
  <si>
    <t>02:00.630</t>
  </si>
  <si>
    <t>02:00.740</t>
  </si>
  <si>
    <t>02:00.810</t>
  </si>
  <si>
    <t>02:00.930</t>
  </si>
  <si>
    <t>02:01.050</t>
  </si>
  <si>
    <t>02:01.130</t>
  </si>
  <si>
    <t>02:01.160</t>
  </si>
  <si>
    <t>02:01.260</t>
  </si>
  <si>
    <t>02:01.270</t>
  </si>
  <si>
    <t>02:01.350</t>
  </si>
  <si>
    <t>02:01.440</t>
  </si>
  <si>
    <t>02:01.490</t>
  </si>
  <si>
    <t>02:01.690</t>
  </si>
  <si>
    <t>02:02.180</t>
  </si>
  <si>
    <t>02:02.210</t>
  </si>
  <si>
    <t>02:02.330</t>
  </si>
  <si>
    <t>02:02.350</t>
  </si>
  <si>
    <t>02:02.360</t>
  </si>
  <si>
    <t>02:02.390</t>
  </si>
  <si>
    <t>02:02.430</t>
  </si>
  <si>
    <t>02:02.450</t>
  </si>
  <si>
    <t>02:02.480</t>
  </si>
  <si>
    <t>02:02.520</t>
  </si>
  <si>
    <t>02:02.560</t>
  </si>
  <si>
    <t>02:02.650</t>
  </si>
  <si>
    <t>02:02.710</t>
  </si>
  <si>
    <t>02:02.720</t>
  </si>
  <si>
    <t>02:02.740</t>
  </si>
  <si>
    <t>02:02.760</t>
  </si>
  <si>
    <t>02:02.790</t>
  </si>
  <si>
    <t>02:02.810</t>
  </si>
  <si>
    <t>02:02.860</t>
  </si>
  <si>
    <t>02:02.870</t>
  </si>
  <si>
    <t>02:02.930</t>
  </si>
  <si>
    <t>02:03.070</t>
  </si>
  <si>
    <t>02:03.140</t>
  </si>
  <si>
    <t>02:03.190</t>
  </si>
  <si>
    <t>02:03.270</t>
  </si>
  <si>
    <t>02:03.280</t>
  </si>
  <si>
    <t>02:03.320</t>
  </si>
  <si>
    <t>02:03.400</t>
  </si>
  <si>
    <t>02:03.430</t>
  </si>
  <si>
    <t>02:03.440</t>
  </si>
  <si>
    <t>02:03.460</t>
  </si>
  <si>
    <t>02:03.520</t>
  </si>
  <si>
    <t>02:03.550</t>
  </si>
  <si>
    <t>02:03.580</t>
  </si>
  <si>
    <t>02:03.590</t>
  </si>
  <si>
    <t>02:03.600</t>
  </si>
  <si>
    <t>02:03.610</t>
  </si>
  <si>
    <t>02:03.620</t>
  </si>
  <si>
    <t>02:03.680</t>
  </si>
  <si>
    <t>02:03.690</t>
  </si>
  <si>
    <t>02:03.760</t>
  </si>
  <si>
    <t>02:03.780</t>
  </si>
  <si>
    <t>02:03.790</t>
  </si>
  <si>
    <t>02:03.820</t>
  </si>
  <si>
    <t>02:03.890</t>
  </si>
  <si>
    <t>02:03.910</t>
  </si>
  <si>
    <t>02:03.940</t>
  </si>
  <si>
    <t>02:03.970</t>
  </si>
  <si>
    <t>02:04.050</t>
  </si>
  <si>
    <t>02:04.060</t>
  </si>
  <si>
    <t>02:04.130</t>
  </si>
  <si>
    <t>02:04.200</t>
  </si>
  <si>
    <t>02:04.250</t>
  </si>
  <si>
    <t>02:04.270</t>
  </si>
  <si>
    <t>02:04.290</t>
  </si>
  <si>
    <t>02:04.360</t>
  </si>
  <si>
    <t>02:04.430</t>
  </si>
  <si>
    <t>02:04.450</t>
  </si>
  <si>
    <t>02:04.500</t>
  </si>
  <si>
    <t>02:04.530</t>
  </si>
  <si>
    <t>02:04.550</t>
  </si>
  <si>
    <t>02:04.620</t>
  </si>
  <si>
    <t>02:04.650</t>
  </si>
  <si>
    <t>02:04.780</t>
  </si>
  <si>
    <t>02:04.820</t>
  </si>
  <si>
    <t>02:04.830</t>
  </si>
  <si>
    <t>02:04.840</t>
  </si>
  <si>
    <t>02:04.890</t>
  </si>
  <si>
    <t>02:04.900</t>
  </si>
  <si>
    <t>02:04.920</t>
  </si>
  <si>
    <t>02:04.930</t>
  </si>
  <si>
    <t>02:04.940</t>
  </si>
  <si>
    <t>02:04.980</t>
  </si>
  <si>
    <t>02:05.050</t>
  </si>
  <si>
    <t>02:05.170</t>
  </si>
  <si>
    <t>02:05.180</t>
  </si>
  <si>
    <t>02:05.250</t>
  </si>
  <si>
    <t>02:05.290</t>
  </si>
  <si>
    <t>02:05.300</t>
  </si>
  <si>
    <t>02:05.330</t>
  </si>
  <si>
    <t>02:05.370</t>
  </si>
  <si>
    <t>02:05.400</t>
  </si>
  <si>
    <t>02:05.420</t>
  </si>
  <si>
    <t>02:05.430</t>
  </si>
  <si>
    <t>02:05.440</t>
  </si>
  <si>
    <t>02:05.520</t>
  </si>
  <si>
    <t>02:05.820</t>
  </si>
  <si>
    <t>02:05.850</t>
  </si>
  <si>
    <t>02:05.910</t>
  </si>
  <si>
    <t>02:05.930</t>
  </si>
  <si>
    <t>02:05.940</t>
  </si>
  <si>
    <t>02:05.990</t>
  </si>
  <si>
    <t>02:06.000</t>
  </si>
  <si>
    <t>02:06.020</t>
  </si>
  <si>
    <t>02:06.030</t>
  </si>
  <si>
    <t>02:06.070</t>
  </si>
  <si>
    <t>02:06.100</t>
  </si>
  <si>
    <t>02:06.170</t>
  </si>
  <si>
    <t>02:06.190</t>
  </si>
  <si>
    <t>02:06.200</t>
  </si>
  <si>
    <t>02:06.210</t>
  </si>
  <si>
    <t>02:06.320</t>
  </si>
  <si>
    <t>02:06.370</t>
  </si>
  <si>
    <t>02:06.430</t>
  </si>
  <si>
    <t>02:06.470</t>
  </si>
  <si>
    <t>02:06.520</t>
  </si>
  <si>
    <t>02:06.660</t>
  </si>
  <si>
    <t>02:06.720</t>
  </si>
  <si>
    <t>02:06.730</t>
  </si>
  <si>
    <t>02:06.740</t>
  </si>
  <si>
    <t>02:06.770</t>
  </si>
  <si>
    <t>02:06.830</t>
  </si>
  <si>
    <t>02:06.850</t>
  </si>
  <si>
    <t>02:06.860</t>
  </si>
  <si>
    <t>02:06.910</t>
  </si>
  <si>
    <t>02:07.030</t>
  </si>
  <si>
    <t>02:07.080</t>
  </si>
  <si>
    <t>02:07.100</t>
  </si>
  <si>
    <t>02:07.130</t>
  </si>
  <si>
    <t>02:07.190</t>
  </si>
  <si>
    <t>02:07.200</t>
  </si>
  <si>
    <t>02:07.230</t>
  </si>
  <si>
    <t>02:07.320</t>
  </si>
  <si>
    <t>02:07.370</t>
  </si>
  <si>
    <t>02:07.380</t>
  </si>
  <si>
    <t>02:07.500</t>
  </si>
  <si>
    <t>02:07.530</t>
  </si>
  <si>
    <t>02:07.590</t>
  </si>
  <si>
    <t>02:07.650</t>
  </si>
  <si>
    <t>02:07.710</t>
  </si>
  <si>
    <t>02:07.730</t>
  </si>
  <si>
    <t>02:07.770</t>
  </si>
  <si>
    <t>02:07.820</t>
  </si>
  <si>
    <t>02:07.840</t>
  </si>
  <si>
    <t>02:07.890</t>
  </si>
  <si>
    <t>02:07.900</t>
  </si>
  <si>
    <t>02:07.910</t>
  </si>
  <si>
    <t>02:08.110</t>
  </si>
  <si>
    <t>02:08.130</t>
  </si>
  <si>
    <t>02:08.170</t>
  </si>
  <si>
    <t>02:08.180</t>
  </si>
  <si>
    <t>02:08.210</t>
  </si>
  <si>
    <t>02:08.260</t>
  </si>
  <si>
    <t>02:08.270</t>
  </si>
  <si>
    <t>02:08.310</t>
  </si>
  <si>
    <t>02:08.340</t>
  </si>
  <si>
    <t>02:08.370</t>
  </si>
  <si>
    <t>02:08.480</t>
  </si>
  <si>
    <t>02:08.580</t>
  </si>
  <si>
    <t>02:08.590</t>
  </si>
  <si>
    <t>02:08.620</t>
  </si>
  <si>
    <t>02:08.860</t>
  </si>
  <si>
    <t>02:08.900</t>
  </si>
  <si>
    <t>02:08.910</t>
  </si>
  <si>
    <t>02:08.940</t>
  </si>
  <si>
    <t>02:09.070</t>
  </si>
  <si>
    <t>02:09.080</t>
  </si>
  <si>
    <t>02:09.130</t>
  </si>
  <si>
    <t>02:09.160</t>
  </si>
  <si>
    <t>02:09.170</t>
  </si>
  <si>
    <t>02:09.240</t>
  </si>
  <si>
    <t>02:09.260</t>
  </si>
  <si>
    <t>02:09.290</t>
  </si>
  <si>
    <t>02:09.320</t>
  </si>
  <si>
    <t>02:09.410</t>
  </si>
  <si>
    <t>02:09.420</t>
  </si>
  <si>
    <t>02:09.480</t>
  </si>
  <si>
    <t>02:09.640</t>
  </si>
  <si>
    <t>02:09.750</t>
  </si>
  <si>
    <t>02:09.810</t>
  </si>
  <si>
    <t>02:09.890</t>
  </si>
  <si>
    <t>02:10.000</t>
  </si>
  <si>
    <t>02:10.080</t>
  </si>
  <si>
    <t>02:10.100</t>
  </si>
  <si>
    <t>02:10.110</t>
  </si>
  <si>
    <t>02:10.210</t>
  </si>
  <si>
    <t>02:10.460</t>
  </si>
  <si>
    <t>02:10.510</t>
  </si>
  <si>
    <t>02:10.520</t>
  </si>
  <si>
    <t>02:10.540</t>
  </si>
  <si>
    <t>02:10.700</t>
  </si>
  <si>
    <t>02:10.780</t>
  </si>
  <si>
    <t>02:10.840</t>
  </si>
  <si>
    <t>02:11.070</t>
  </si>
  <si>
    <t>02:11.180</t>
  </si>
  <si>
    <t>02:11.290</t>
  </si>
  <si>
    <t>02:11.430</t>
  </si>
  <si>
    <t>02:11.530</t>
  </si>
  <si>
    <t>02:11.740</t>
  </si>
  <si>
    <t>02:11.780</t>
  </si>
  <si>
    <t>02:11.870</t>
  </si>
  <si>
    <t>02:11.950</t>
  </si>
  <si>
    <t>02:11.970</t>
  </si>
  <si>
    <t>02:12.120</t>
  </si>
  <si>
    <t>02:12.170</t>
  </si>
  <si>
    <t>02:12.310</t>
  </si>
  <si>
    <t>02:12.450</t>
  </si>
  <si>
    <t>02:12.510</t>
  </si>
  <si>
    <t>02:12.680</t>
  </si>
  <si>
    <t>02:12.790</t>
  </si>
  <si>
    <t>02:13.170</t>
  </si>
  <si>
    <t>02:13.570</t>
  </si>
  <si>
    <t>02:13.640</t>
  </si>
  <si>
    <t>02:13.740</t>
  </si>
  <si>
    <t>02:13.860</t>
  </si>
  <si>
    <t>02:13.990</t>
  </si>
  <si>
    <t>02:14.040</t>
  </si>
  <si>
    <t>02:14.280</t>
  </si>
  <si>
    <t>02:14.380</t>
  </si>
  <si>
    <t>02:14.440</t>
  </si>
  <si>
    <t>02:14.450</t>
  </si>
  <si>
    <t>02:14.670</t>
  </si>
  <si>
    <t>02:14.700</t>
  </si>
  <si>
    <t>02:14.740</t>
  </si>
  <si>
    <t>02:14.780</t>
  </si>
  <si>
    <t>02:14.810</t>
  </si>
  <si>
    <t>02:14.860</t>
  </si>
  <si>
    <t>02:14.990</t>
  </si>
  <si>
    <t>02:15.110</t>
  </si>
  <si>
    <t>02:15.150</t>
  </si>
  <si>
    <t>02:15.220</t>
  </si>
  <si>
    <t>02:15.250</t>
  </si>
  <si>
    <t>02:15.290</t>
  </si>
  <si>
    <t>02:15.310</t>
  </si>
  <si>
    <t>02:15.430</t>
  </si>
  <si>
    <t>02:15.440</t>
  </si>
  <si>
    <t>02:15.580</t>
  </si>
  <si>
    <t>02:15.760</t>
  </si>
  <si>
    <t>02:15.990</t>
  </si>
  <si>
    <t>02:16.190</t>
  </si>
  <si>
    <t>02:16.210</t>
  </si>
  <si>
    <t>02:16.250</t>
  </si>
  <si>
    <t>02:16.280</t>
  </si>
  <si>
    <t>02:16.510</t>
  </si>
  <si>
    <t>02:16.530</t>
  </si>
  <si>
    <t>02:16.540</t>
  </si>
  <si>
    <t>02:16.570</t>
  </si>
  <si>
    <t>02:16.590</t>
  </si>
  <si>
    <t>02:16.600</t>
  </si>
  <si>
    <t>02:16.730</t>
  </si>
  <si>
    <t>02:16.790</t>
  </si>
  <si>
    <t>02:16.860</t>
  </si>
  <si>
    <t>02:17.060</t>
  </si>
  <si>
    <t>02:17.080</t>
  </si>
  <si>
    <t>02:17.180</t>
  </si>
  <si>
    <t>02:17.400</t>
  </si>
  <si>
    <t>02:17.590</t>
  </si>
  <si>
    <t>02:17.630</t>
  </si>
  <si>
    <t>02:17.790</t>
  </si>
  <si>
    <t>02:17.870</t>
  </si>
  <si>
    <t>02:17.910</t>
  </si>
  <si>
    <t>02:17.940</t>
  </si>
  <si>
    <t>02:18.080</t>
  </si>
  <si>
    <t>02:18.170</t>
  </si>
  <si>
    <t>02:18.280</t>
  </si>
  <si>
    <t>02:18.360</t>
  </si>
  <si>
    <t>02:18.410</t>
  </si>
  <si>
    <t>02:18.490</t>
  </si>
  <si>
    <t>02:18.510</t>
  </si>
  <si>
    <t>02:18.550</t>
  </si>
  <si>
    <t>02:18.730</t>
  </si>
  <si>
    <t>02:18.770</t>
  </si>
  <si>
    <t>02:18.790</t>
  </si>
  <si>
    <t>02:18.890</t>
  </si>
  <si>
    <t>02:18.910</t>
  </si>
  <si>
    <t>02:18.950</t>
  </si>
  <si>
    <t>02:19.070</t>
  </si>
  <si>
    <t>02:19.140</t>
  </si>
  <si>
    <t>02:19.330</t>
  </si>
  <si>
    <t>02:19.390</t>
  </si>
  <si>
    <t>02:19.540</t>
  </si>
  <si>
    <t>02:19.630</t>
  </si>
  <si>
    <t>02:19.790</t>
  </si>
  <si>
    <t>02:19.800</t>
  </si>
  <si>
    <t>02:19.970</t>
  </si>
  <si>
    <t>02:20.000</t>
  </si>
  <si>
    <t>02:20.050</t>
  </si>
  <si>
    <t>02:20.060</t>
  </si>
  <si>
    <t>02:20.070</t>
  </si>
  <si>
    <t>02:20.270</t>
  </si>
  <si>
    <t>02:20.280</t>
  </si>
  <si>
    <t>02:20.310</t>
  </si>
  <si>
    <t>02:20.380</t>
  </si>
  <si>
    <t>02:20.410</t>
  </si>
  <si>
    <t>02:20.590</t>
  </si>
  <si>
    <t>02:20.630</t>
  </si>
  <si>
    <t>02:20.700</t>
  </si>
  <si>
    <t>02:20.710</t>
  </si>
  <si>
    <t>02:20.730</t>
  </si>
  <si>
    <t>02:20.810</t>
  </si>
  <si>
    <t>02:20.970</t>
  </si>
  <si>
    <t>02:21.030</t>
  </si>
  <si>
    <t>02:21.050</t>
  </si>
  <si>
    <t>02:21.160</t>
  </si>
  <si>
    <t>02:21.230</t>
  </si>
  <si>
    <t>02:21.240</t>
  </si>
  <si>
    <t>02:21.450</t>
  </si>
  <si>
    <t>02:21.590</t>
  </si>
  <si>
    <t>02:21.670</t>
  </si>
  <si>
    <t>02:21.680</t>
  </si>
  <si>
    <t>02:21.730</t>
  </si>
  <si>
    <t>02:21.880</t>
  </si>
  <si>
    <t>02:21.920</t>
  </si>
  <si>
    <t>02:21.990</t>
  </si>
  <si>
    <t>02:22.010</t>
  </si>
  <si>
    <t>02:22.020</t>
  </si>
  <si>
    <t>02:22.100</t>
  </si>
  <si>
    <t>02:22.110</t>
  </si>
  <si>
    <t>02:22.120</t>
  </si>
  <si>
    <t>02:22.170</t>
  </si>
  <si>
    <t>02:22.360</t>
  </si>
  <si>
    <t>02:22.850</t>
  </si>
  <si>
    <t>02:22.970</t>
  </si>
  <si>
    <t>02:23.030</t>
  </si>
  <si>
    <t>02:23.060</t>
  </si>
  <si>
    <t>02:23.110</t>
  </si>
  <si>
    <t>02:23.150</t>
  </si>
  <si>
    <t>02:23.160</t>
  </si>
  <si>
    <t>02:23.200</t>
  </si>
  <si>
    <t>02:23.250</t>
  </si>
  <si>
    <t>02:23.530</t>
  </si>
  <si>
    <t>02:23.690</t>
  </si>
  <si>
    <t>02:23.730</t>
  </si>
  <si>
    <t>02:23.780</t>
  </si>
  <si>
    <t>02:23.800</t>
  </si>
  <si>
    <t>02:23.870</t>
  </si>
  <si>
    <t>02:23.890</t>
  </si>
  <si>
    <t>02:23.920</t>
  </si>
  <si>
    <t>02:23.930</t>
  </si>
  <si>
    <t>02:24.110</t>
  </si>
  <si>
    <t>02:24.150</t>
  </si>
  <si>
    <t>02:24.200</t>
  </si>
  <si>
    <t>02:24.320</t>
  </si>
  <si>
    <t>02:24.350</t>
  </si>
  <si>
    <t>02:24.620</t>
  </si>
  <si>
    <t>02:24.650</t>
  </si>
  <si>
    <t>02:24.810</t>
  </si>
  <si>
    <t>02:25.420</t>
  </si>
  <si>
    <t>02:25.700</t>
  </si>
  <si>
    <t>02:25.720</t>
  </si>
  <si>
    <t>02:25.730</t>
  </si>
  <si>
    <t>02:26.000</t>
  </si>
  <si>
    <t>02:26.090</t>
  </si>
  <si>
    <t>02:26.730</t>
  </si>
  <si>
    <t>02:26.790</t>
  </si>
  <si>
    <t>02:27.070</t>
  </si>
  <si>
    <t>02:27.200</t>
  </si>
  <si>
    <t>02:27.310</t>
  </si>
  <si>
    <t>02:27.360</t>
  </si>
  <si>
    <t>02:27.700</t>
  </si>
  <si>
    <t>02:27.780</t>
  </si>
  <si>
    <t>02:27.820</t>
  </si>
  <si>
    <t>02:27.850</t>
  </si>
  <si>
    <t>02:27.940</t>
  </si>
  <si>
    <t>02:28.140</t>
  </si>
  <si>
    <t>02:28.180</t>
  </si>
  <si>
    <t>02:28.480</t>
  </si>
  <si>
    <t>02:28.550</t>
  </si>
  <si>
    <t>02:29.350</t>
  </si>
  <si>
    <t>02:29.600</t>
  </si>
  <si>
    <t>02:29.620</t>
  </si>
  <si>
    <t>02:29.630</t>
  </si>
  <si>
    <t>02:29.730</t>
  </si>
  <si>
    <t>02:29.880</t>
  </si>
  <si>
    <t>02:29.890</t>
  </si>
  <si>
    <t>02:30.180</t>
  </si>
  <si>
    <t>02:30.230</t>
  </si>
  <si>
    <t>02:30.270</t>
  </si>
  <si>
    <t>02:30.430</t>
  </si>
  <si>
    <t>02:30.480</t>
  </si>
  <si>
    <t>02:30.530</t>
  </si>
  <si>
    <t>02:30.680</t>
  </si>
  <si>
    <t>02:30.920</t>
  </si>
  <si>
    <t>02:31.070</t>
  </si>
  <si>
    <t>02:31.200</t>
  </si>
  <si>
    <t>02:31.380</t>
  </si>
  <si>
    <t>02:31.400</t>
  </si>
  <si>
    <t>02:31.470</t>
  </si>
  <si>
    <t>02:31.650</t>
  </si>
  <si>
    <t>02:31.730</t>
  </si>
  <si>
    <t>02:31.740</t>
  </si>
  <si>
    <t>02:31.880</t>
  </si>
  <si>
    <t>02:31.890</t>
  </si>
  <si>
    <t>02:31.910</t>
  </si>
  <si>
    <t>02:31.980</t>
  </si>
  <si>
    <t>02:32.330</t>
  </si>
  <si>
    <t>02:32.810</t>
  </si>
  <si>
    <t>02:33.770</t>
  </si>
  <si>
    <t>02:34.350</t>
  </si>
  <si>
    <t>02:34.570</t>
  </si>
  <si>
    <t>02:34.610</t>
  </si>
  <si>
    <t>02:34.650</t>
  </si>
  <si>
    <t>02:34.770</t>
  </si>
  <si>
    <t>02:34.820</t>
  </si>
  <si>
    <t>02:36.290</t>
  </si>
  <si>
    <t>02:36.400</t>
  </si>
  <si>
    <t>02:36.450</t>
  </si>
  <si>
    <t>02:36.740</t>
  </si>
  <si>
    <t>02:36.780</t>
  </si>
  <si>
    <t>02:36.900</t>
  </si>
  <si>
    <t>02:36.910</t>
  </si>
  <si>
    <t>02:37.130</t>
  </si>
  <si>
    <t>02:37.140</t>
  </si>
  <si>
    <t>02:37.210</t>
  </si>
  <si>
    <t>02:37.360</t>
  </si>
  <si>
    <t>02:37.390</t>
  </si>
  <si>
    <t>02:37.440</t>
  </si>
  <si>
    <t>02:37.820</t>
  </si>
  <si>
    <t>02:38.200</t>
  </si>
  <si>
    <t>02:38.660</t>
  </si>
  <si>
    <t>02:38.890</t>
  </si>
  <si>
    <t>02:39.030</t>
  </si>
  <si>
    <t>02:39.200</t>
  </si>
  <si>
    <t>02:39.760</t>
  </si>
  <si>
    <t>02:39.780</t>
  </si>
  <si>
    <t>02:40.240</t>
  </si>
  <si>
    <t>02:40.510</t>
  </si>
  <si>
    <t>02:40.670</t>
  </si>
  <si>
    <t>02:42.550</t>
  </si>
  <si>
    <t>02:42.710</t>
  </si>
  <si>
    <t>02:43.600</t>
  </si>
  <si>
    <t>02:44.090</t>
  </si>
  <si>
    <t>02:44.860</t>
  </si>
  <si>
    <t>02:44.900</t>
  </si>
  <si>
    <t>02:44.950</t>
  </si>
  <si>
    <t>02:44.990</t>
  </si>
  <si>
    <t>02:45.730</t>
  </si>
  <si>
    <t>02:45.850</t>
  </si>
  <si>
    <t>02:47.170</t>
  </si>
  <si>
    <t>02:47.240</t>
  </si>
  <si>
    <t>02:48.700</t>
  </si>
  <si>
    <t>02:50.940</t>
  </si>
  <si>
    <t>02:52.370</t>
  </si>
  <si>
    <t>02:52.890</t>
  </si>
  <si>
    <t>02:53.930</t>
  </si>
  <si>
    <t>03:00.340</t>
  </si>
  <si>
    <t>03:04.710</t>
  </si>
  <si>
    <t>03:16.650</t>
  </si>
  <si>
    <t>03:56.220</t>
  </si>
  <si>
    <t>03:56.500</t>
  </si>
  <si>
    <t>03:56.650</t>
  </si>
  <si>
    <t>03:57.210</t>
  </si>
  <si>
    <t>03:57.320</t>
  </si>
  <si>
    <t>03:57.340</t>
  </si>
  <si>
    <t>03:57.440</t>
  </si>
  <si>
    <t>03:57.750</t>
  </si>
  <si>
    <t>03:58.050</t>
  </si>
  <si>
    <t>03:58.100</t>
  </si>
  <si>
    <t>03:58.590</t>
  </si>
  <si>
    <t>03:58.840</t>
  </si>
  <si>
    <t>03:59.260</t>
  </si>
  <si>
    <t>03:59.330</t>
  </si>
  <si>
    <t>03:59.430</t>
  </si>
  <si>
    <t>04:00.020</t>
  </si>
  <si>
    <t>04:00.350</t>
  </si>
  <si>
    <t>04:00.740</t>
  </si>
  <si>
    <t>04:01.020</t>
  </si>
  <si>
    <t>04:01.170</t>
  </si>
  <si>
    <t>04:01.300</t>
  </si>
  <si>
    <t>04:01.700</t>
  </si>
  <si>
    <t>04:01.760</t>
  </si>
  <si>
    <t>04:02.110</t>
  </si>
  <si>
    <t>04:02.200</t>
  </si>
  <si>
    <t>04:02.290</t>
  </si>
  <si>
    <t>04:02.320</t>
  </si>
  <si>
    <t>04:02.400</t>
  </si>
  <si>
    <t>04:02.540</t>
  </si>
  <si>
    <t>04:02.780</t>
  </si>
  <si>
    <t>04:02.790</t>
  </si>
  <si>
    <t>04:02.870</t>
  </si>
  <si>
    <t>04:03.040</t>
  </si>
  <si>
    <t>04:03.110</t>
  </si>
  <si>
    <t>04:03.180</t>
  </si>
  <si>
    <t>04:03.300</t>
  </si>
  <si>
    <t>04:03.560</t>
  </si>
  <si>
    <t>04:03.690</t>
  </si>
  <si>
    <t>04:03.730</t>
  </si>
  <si>
    <t>04:03.790</t>
  </si>
  <si>
    <t>04:03.990</t>
  </si>
  <si>
    <t>04:04.070</t>
  </si>
  <si>
    <t>04:04.130</t>
  </si>
  <si>
    <t>04:04.140</t>
  </si>
  <si>
    <t>04:04.330</t>
  </si>
  <si>
    <t>04:04.620</t>
  </si>
  <si>
    <t>04:04.670</t>
  </si>
  <si>
    <t>04:04.750</t>
  </si>
  <si>
    <t>04:04.800</t>
  </si>
  <si>
    <t>04:05.120</t>
  </si>
  <si>
    <t>04:05.180</t>
  </si>
  <si>
    <t>04:05.200</t>
  </si>
  <si>
    <t>04:05.220</t>
  </si>
  <si>
    <t>04:05.240</t>
  </si>
  <si>
    <t>04:05.320</t>
  </si>
  <si>
    <t>04:05.330</t>
  </si>
  <si>
    <t>04:05.410</t>
  </si>
  <si>
    <t>04:05.440</t>
  </si>
  <si>
    <t>04:05.550</t>
  </si>
  <si>
    <t>04:05.650</t>
  </si>
  <si>
    <t>04:05.660</t>
  </si>
  <si>
    <t>04:05.730</t>
  </si>
  <si>
    <t>04:05.810</t>
  </si>
  <si>
    <t>04:05.960</t>
  </si>
  <si>
    <t>04:05.990</t>
  </si>
  <si>
    <t>04:06.060</t>
  </si>
  <si>
    <t>04:06.170</t>
  </si>
  <si>
    <t>04:06.270</t>
  </si>
  <si>
    <t>04:06.510</t>
  </si>
  <si>
    <t>04:06.600</t>
  </si>
  <si>
    <t>04:06.640</t>
  </si>
  <si>
    <t>04:06.830</t>
  </si>
  <si>
    <t>04:06.850</t>
  </si>
  <si>
    <t>04:07.200</t>
  </si>
  <si>
    <t>04:07.260</t>
  </si>
  <si>
    <t>04:07.310</t>
  </si>
  <si>
    <t>04:07.440</t>
  </si>
  <si>
    <t>04:07.690</t>
  </si>
  <si>
    <t>04:07.700</t>
  </si>
  <si>
    <t>04:07.820</t>
  </si>
  <si>
    <t>04:07.830</t>
  </si>
  <si>
    <t>04:08.220</t>
  </si>
  <si>
    <t>04:08.370</t>
  </si>
  <si>
    <t>04:08.540</t>
  </si>
  <si>
    <t>04:08.650</t>
  </si>
  <si>
    <t>04:08.710</t>
  </si>
  <si>
    <t>04:08.760</t>
  </si>
  <si>
    <t>04:08.810</t>
  </si>
  <si>
    <t>04:08.850</t>
  </si>
  <si>
    <t>04:08.980</t>
  </si>
  <si>
    <t>04:09.040</t>
  </si>
  <si>
    <t>04:09.080</t>
  </si>
  <si>
    <t>04:09.100</t>
  </si>
  <si>
    <t>04:09.110</t>
  </si>
  <si>
    <t>04:09.170</t>
  </si>
  <si>
    <t>04:09.210</t>
  </si>
  <si>
    <t>04:09.230</t>
  </si>
  <si>
    <t>04:09.270</t>
  </si>
  <si>
    <t>04:09.360</t>
  </si>
  <si>
    <t>04:09.450</t>
  </si>
  <si>
    <t>04:09.460</t>
  </si>
  <si>
    <t>04:09.490</t>
  </si>
  <si>
    <t>04:09.680</t>
  </si>
  <si>
    <t>04:09.770</t>
  </si>
  <si>
    <t>04:09.810</t>
  </si>
  <si>
    <t>04:09.820</t>
  </si>
  <si>
    <t>04:09.850</t>
  </si>
  <si>
    <t>04:09.940</t>
  </si>
  <si>
    <t>04:09.950</t>
  </si>
  <si>
    <t>04:09.970</t>
  </si>
  <si>
    <t>04:10.100</t>
  </si>
  <si>
    <t>04:10.170</t>
  </si>
  <si>
    <t>04:10.240</t>
  </si>
  <si>
    <t>04:10.290</t>
  </si>
  <si>
    <t>04:10.610</t>
  </si>
  <si>
    <t>04:10.620</t>
  </si>
  <si>
    <t>04:10.870</t>
  </si>
  <si>
    <t>04:10.910</t>
  </si>
  <si>
    <t>04:11.110</t>
  </si>
  <si>
    <t>04:11.130</t>
  </si>
  <si>
    <t>04:11.200</t>
  </si>
  <si>
    <t>04:11.260</t>
  </si>
  <si>
    <t>04:11.530</t>
  </si>
  <si>
    <t>04:11.890</t>
  </si>
  <si>
    <t>04:11.910</t>
  </si>
  <si>
    <t>04:12.110</t>
  </si>
  <si>
    <t>04:12.160</t>
  </si>
  <si>
    <t>04:12.310</t>
  </si>
  <si>
    <t>04:12.550</t>
  </si>
  <si>
    <t>04:12.560</t>
  </si>
  <si>
    <t>04:12.700</t>
  </si>
  <si>
    <t>04:12.710</t>
  </si>
  <si>
    <t>04:12.750</t>
  </si>
  <si>
    <t>04:12.880</t>
  </si>
  <si>
    <t>04:13.000</t>
  </si>
  <si>
    <t>04:13.220</t>
  </si>
  <si>
    <t>04:13.250</t>
  </si>
  <si>
    <t>04:13.300</t>
  </si>
  <si>
    <t>04:13.310</t>
  </si>
  <si>
    <t>04:13.320</t>
  </si>
  <si>
    <t>04:13.400</t>
  </si>
  <si>
    <t>04:13.450</t>
  </si>
  <si>
    <t>04:13.530</t>
  </si>
  <si>
    <t>04:13.820</t>
  </si>
  <si>
    <t>04:13.840</t>
  </si>
  <si>
    <t>04:14.210</t>
  </si>
  <si>
    <t>04:14.360</t>
  </si>
  <si>
    <t>04:14.440</t>
  </si>
  <si>
    <t>04:14.520</t>
  </si>
  <si>
    <t>04:14.680</t>
  </si>
  <si>
    <t>04:14.780</t>
  </si>
  <si>
    <t>04:14.790</t>
  </si>
  <si>
    <t>04:14.830</t>
  </si>
  <si>
    <t>04:14.870</t>
  </si>
  <si>
    <t>04:14.980</t>
  </si>
  <si>
    <t>04:15.000</t>
  </si>
  <si>
    <t>04:15.110</t>
  </si>
  <si>
    <t>04:15.240</t>
  </si>
  <si>
    <t>04:15.300</t>
  </si>
  <si>
    <t>04:15.400</t>
  </si>
  <si>
    <t>04:15.460</t>
  </si>
  <si>
    <t>04:15.470</t>
  </si>
  <si>
    <t>04:15.500</t>
  </si>
  <si>
    <t>04:15.860</t>
  </si>
  <si>
    <t>04:15.920</t>
  </si>
  <si>
    <t>04:15.970</t>
  </si>
  <si>
    <t>04:16.200</t>
  </si>
  <si>
    <t>04:16.320</t>
  </si>
  <si>
    <t>04:16.370</t>
  </si>
  <si>
    <t>04:16.380</t>
  </si>
  <si>
    <t>04:16.410</t>
  </si>
  <si>
    <t>04:16.530</t>
  </si>
  <si>
    <t>04:16.710</t>
  </si>
  <si>
    <t>04:16.860</t>
  </si>
  <si>
    <t>04:16.980</t>
  </si>
  <si>
    <t>04:17.290</t>
  </si>
  <si>
    <t>04:17.330</t>
  </si>
  <si>
    <t>04:17.370</t>
  </si>
  <si>
    <t>04:17.400</t>
  </si>
  <si>
    <t>04:17.610</t>
  </si>
  <si>
    <t>04:17.800</t>
  </si>
  <si>
    <t>04:17.820</t>
  </si>
  <si>
    <t>04:17.850</t>
  </si>
  <si>
    <t>04:17.880</t>
  </si>
  <si>
    <t>04:17.900</t>
  </si>
  <si>
    <t>04:18.130</t>
  </si>
  <si>
    <t>04:18.390</t>
  </si>
  <si>
    <t>04:18.610</t>
  </si>
  <si>
    <t>04:18.820</t>
  </si>
  <si>
    <t>04:19.130</t>
  </si>
  <si>
    <t>04:19.280</t>
  </si>
  <si>
    <t>04:19.600</t>
  </si>
  <si>
    <t>04:19.620</t>
  </si>
  <si>
    <t>04:19.830</t>
  </si>
  <si>
    <t>04:19.980</t>
  </si>
  <si>
    <t>04:20.530</t>
  </si>
  <si>
    <t>04:20.560</t>
  </si>
  <si>
    <t>04:20.570</t>
  </si>
  <si>
    <t>04:20.630</t>
  </si>
  <si>
    <t>04:20.660</t>
  </si>
  <si>
    <t>04:20.960</t>
  </si>
  <si>
    <t>04:21.120</t>
  </si>
  <si>
    <t>04:21.740</t>
  </si>
  <si>
    <t>04:21.910</t>
  </si>
  <si>
    <t>04:21.950</t>
  </si>
  <si>
    <t>04:22.140</t>
  </si>
  <si>
    <t>04:22.200</t>
  </si>
  <si>
    <t>04:22.610</t>
  </si>
  <si>
    <t>04:22.750</t>
  </si>
  <si>
    <t>04:22.840</t>
  </si>
  <si>
    <t>04:23.340</t>
  </si>
  <si>
    <t>04:23.500</t>
  </si>
  <si>
    <t>04:23.640</t>
  </si>
  <si>
    <t>04:23.730</t>
  </si>
  <si>
    <t>04:25.490</t>
  </si>
  <si>
    <t>04:26.250</t>
  </si>
  <si>
    <t>04:28.110</t>
  </si>
  <si>
    <t>04:28.160</t>
  </si>
  <si>
    <t>04:28.620</t>
  </si>
  <si>
    <t>04:28.760</t>
  </si>
  <si>
    <t>04:28.980</t>
  </si>
  <si>
    <t>04:29.100</t>
  </si>
  <si>
    <t>04:29.290</t>
  </si>
  <si>
    <t>04:29.640</t>
  </si>
  <si>
    <t>04:30.090</t>
  </si>
  <si>
    <t>04:30.240</t>
  </si>
  <si>
    <t>04:31.150</t>
  </si>
  <si>
    <t>04:31.240</t>
  </si>
  <si>
    <t>04:31.540</t>
  </si>
  <si>
    <t>04:32.930</t>
  </si>
  <si>
    <t>04:32.970</t>
  </si>
  <si>
    <t>04:33.240</t>
  </si>
  <si>
    <t>04:34.880</t>
  </si>
  <si>
    <t>04:35.890</t>
  </si>
  <si>
    <t>04:36.710</t>
  </si>
  <si>
    <t>04:37.580</t>
  </si>
  <si>
    <t>04:37.810</t>
  </si>
  <si>
    <t>04:38.400</t>
  </si>
  <si>
    <t>04:38.690</t>
  </si>
  <si>
    <t>04:39.320</t>
  </si>
  <si>
    <t>04:39.340</t>
  </si>
  <si>
    <t>04:52.310</t>
  </si>
  <si>
    <t>07:48.920</t>
  </si>
  <si>
    <t>07:49.790</t>
  </si>
  <si>
    <t>07:50.960</t>
  </si>
  <si>
    <t>07:52.240</t>
  </si>
  <si>
    <t>07:52.880</t>
  </si>
  <si>
    <t>07:56.740</t>
  </si>
  <si>
    <t>07:57.430</t>
  </si>
  <si>
    <t>08:00.310</t>
  </si>
  <si>
    <t>08:03.270</t>
  </si>
  <si>
    <t>08:03.330</t>
  </si>
  <si>
    <t>08:05.330</t>
  </si>
  <si>
    <t>08:05.560</t>
  </si>
  <si>
    <t>08:05.940</t>
  </si>
  <si>
    <t>08:06.190</t>
  </si>
  <si>
    <t>08:06.350</t>
  </si>
  <si>
    <t>08:07.270</t>
  </si>
  <si>
    <t>08:08.800</t>
  </si>
  <si>
    <t>08:10.370</t>
  </si>
  <si>
    <t>08:11.310</t>
  </si>
  <si>
    <t>08:11.570</t>
  </si>
  <si>
    <t>08:12.240</t>
  </si>
  <si>
    <t>08:12.720</t>
  </si>
  <si>
    <t>08:15.690</t>
  </si>
  <si>
    <t>08:15.700</t>
  </si>
  <si>
    <t>08:18.230</t>
  </si>
  <si>
    <t>08:18.540</t>
  </si>
  <si>
    <t>08:19.130</t>
  </si>
  <si>
    <t>08:19.290</t>
  </si>
  <si>
    <t>08:19.710</t>
  </si>
  <si>
    <t>08:20.660</t>
  </si>
  <si>
    <t>08:20.690</t>
  </si>
  <si>
    <t>08:22.160</t>
  </si>
  <si>
    <t>08:22.770</t>
  </si>
  <si>
    <t>08:23.190</t>
  </si>
  <si>
    <t>08:23.720</t>
  </si>
  <si>
    <t>08:24.400</t>
  </si>
  <si>
    <t>08:24.700</t>
  </si>
  <si>
    <t>08:24.960</t>
  </si>
  <si>
    <t>08:25.860</t>
  </si>
  <si>
    <t>08:26.740</t>
  </si>
  <si>
    <t>08:26.900</t>
  </si>
  <si>
    <t>08:27.410</t>
  </si>
  <si>
    <t>08:28.150</t>
  </si>
  <si>
    <t>08:28.930</t>
  </si>
  <si>
    <t>08:30.170</t>
  </si>
  <si>
    <t>08:30.300</t>
  </si>
  <si>
    <t>08:30.820</t>
  </si>
  <si>
    <t>08:30.980</t>
  </si>
  <si>
    <t>08:31.610</t>
  </si>
  <si>
    <t>08:32.770</t>
  </si>
  <si>
    <t>08:33.530</t>
  </si>
  <si>
    <t>08:34.920</t>
  </si>
  <si>
    <t>08:35.120</t>
  </si>
  <si>
    <t>08:35.750</t>
  </si>
  <si>
    <t>08:35.770</t>
  </si>
  <si>
    <t>08:36.190</t>
  </si>
  <si>
    <t>08:37.260</t>
  </si>
  <si>
    <t>08:37.650</t>
  </si>
  <si>
    <t>08:37.830</t>
  </si>
  <si>
    <t>08:37.860</t>
  </si>
  <si>
    <t>08:38.470</t>
  </si>
  <si>
    <t>08:38.670</t>
  </si>
  <si>
    <t>08:39.130</t>
  </si>
  <si>
    <t>08:39.700</t>
  </si>
  <si>
    <t>08:39.960</t>
  </si>
  <si>
    <t>08:40.690</t>
  </si>
  <si>
    <t>08:40.950</t>
  </si>
  <si>
    <t>08:41.550</t>
  </si>
  <si>
    <t>08:42.840</t>
  </si>
  <si>
    <t>08:43.210</t>
  </si>
  <si>
    <t>08:43.430</t>
  </si>
  <si>
    <t>08:45.490</t>
  </si>
  <si>
    <t>08:47.240</t>
  </si>
  <si>
    <t>08:50.290</t>
  </si>
  <si>
    <t>08:51.130</t>
  </si>
  <si>
    <t>08:51.240</t>
  </si>
  <si>
    <t>08:52.240</t>
  </si>
  <si>
    <t>08:52.350</t>
  </si>
  <si>
    <t>08:53.840</t>
  </si>
  <si>
    <t>08:54.600</t>
  </si>
  <si>
    <t>08:55.000</t>
  </si>
  <si>
    <t>08:55.940</t>
  </si>
  <si>
    <t>08:56.120</t>
  </si>
  <si>
    <t>08:57.300</t>
  </si>
  <si>
    <t>08:57.320</t>
  </si>
  <si>
    <t>09:00.180</t>
  </si>
  <si>
    <t>09:00.210</t>
  </si>
  <si>
    <t>09:01.180</t>
  </si>
  <si>
    <t>09:03.380</t>
  </si>
  <si>
    <t>09:03.920</t>
  </si>
  <si>
    <t>09:04.130</t>
  </si>
  <si>
    <t>09:04.410</t>
  </si>
  <si>
    <t>09:06.220</t>
  </si>
  <si>
    <t>09:07.510</t>
  </si>
  <si>
    <t>09:09.910</t>
  </si>
  <si>
    <t>09:10.730</t>
  </si>
  <si>
    <t>09:12.260</t>
  </si>
  <si>
    <t>09:12.800</t>
  </si>
  <si>
    <t>09:13.100</t>
  </si>
  <si>
    <t>09:13.290</t>
  </si>
  <si>
    <t>09:14.340</t>
  </si>
  <si>
    <t>09:14.810</t>
  </si>
  <si>
    <t>09:19.600</t>
  </si>
  <si>
    <t>09:20.650</t>
  </si>
  <si>
    <t>09:21.200</t>
  </si>
  <si>
    <t>09:22.420</t>
  </si>
  <si>
    <t>09:22.750</t>
  </si>
  <si>
    <t>09:25.740</t>
  </si>
  <si>
    <t>09:27.100</t>
  </si>
  <si>
    <t>09:28.570</t>
  </si>
  <si>
    <t>09:28.870</t>
  </si>
  <si>
    <t>09:30.740</t>
  </si>
  <si>
    <t>09:31.110</t>
  </si>
  <si>
    <t>09:31.270</t>
  </si>
  <si>
    <t>09:32.000</t>
  </si>
  <si>
    <t>09:32.180</t>
  </si>
  <si>
    <t>09:33.530</t>
  </si>
  <si>
    <t>09:33.770</t>
  </si>
  <si>
    <t>09:34.330</t>
  </si>
  <si>
    <t>09:34.940</t>
  </si>
  <si>
    <t>09:35.840</t>
  </si>
  <si>
    <t>09:41.500</t>
  </si>
  <si>
    <t>09:42.240</t>
  </si>
  <si>
    <t>event</t>
  </si>
  <si>
    <t>year</t>
  </si>
  <si>
    <t>event_type</t>
  </si>
  <si>
    <t>organizer</t>
  </si>
  <si>
    <t>boat_type</t>
  </si>
  <si>
    <t>age_category</t>
  </si>
  <si>
    <t>race_number</t>
  </si>
  <si>
    <t>lane_number</t>
  </si>
  <si>
    <t>201308_hungary_szeged</t>
  </si>
  <si>
    <t>WDBRC</t>
  </si>
  <si>
    <t>IDBF</t>
  </si>
  <si>
    <t>venue</t>
  </si>
  <si>
    <t>Hungary - Szeged</t>
  </si>
  <si>
    <t>month</t>
  </si>
  <si>
    <t>National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</si>
</sst>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7" fontId="0" fillId="0" borderId="0" xfId="0" applyNumberFormat="1"/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E0CF-F49A-45B8-BA1E-72A2CD6965E5}">
  <dimension ref="A1:M1409"/>
  <sheetViews>
    <sheetView workbookViewId="0">
      <selection activeCell="G21" sqref="G2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13</v>
      </c>
      <c r="C2" s="1">
        <v>42770</v>
      </c>
      <c r="D2" t="s">
        <v>14</v>
      </c>
      <c r="E2">
        <v>20</v>
      </c>
      <c r="F2">
        <v>200</v>
      </c>
      <c r="G2" t="s">
        <v>15</v>
      </c>
      <c r="H2" t="s">
        <v>16</v>
      </c>
      <c r="I2">
        <v>200</v>
      </c>
      <c r="J2">
        <v>2</v>
      </c>
      <c r="K2" t="s">
        <v>17</v>
      </c>
    </row>
    <row r="3" spans="1:13" x14ac:dyDescent="0.35">
      <c r="A3" t="s">
        <v>18</v>
      </c>
      <c r="B3" t="s">
        <v>18</v>
      </c>
      <c r="C3" s="1">
        <v>42940</v>
      </c>
      <c r="D3" t="s">
        <v>19</v>
      </c>
      <c r="E3">
        <v>20</v>
      </c>
      <c r="F3">
        <v>200</v>
      </c>
      <c r="G3" t="s">
        <v>15</v>
      </c>
      <c r="H3" t="s">
        <v>16</v>
      </c>
      <c r="I3">
        <v>201</v>
      </c>
      <c r="J3">
        <v>4</v>
      </c>
      <c r="K3" t="s">
        <v>20</v>
      </c>
    </row>
    <row r="4" spans="1:13" x14ac:dyDescent="0.35">
      <c r="A4" t="s">
        <v>21</v>
      </c>
      <c r="B4" t="s">
        <v>21</v>
      </c>
      <c r="C4" s="1">
        <v>43540</v>
      </c>
      <c r="D4" t="s">
        <v>19</v>
      </c>
      <c r="E4">
        <v>20</v>
      </c>
      <c r="F4">
        <v>200</v>
      </c>
      <c r="G4" t="s">
        <v>15</v>
      </c>
      <c r="H4" t="s">
        <v>16</v>
      </c>
      <c r="I4">
        <v>242</v>
      </c>
      <c r="J4">
        <v>4</v>
      </c>
      <c r="K4" t="s">
        <v>22</v>
      </c>
    </row>
    <row r="5" spans="1:13" x14ac:dyDescent="0.35">
      <c r="A5" t="s">
        <v>23</v>
      </c>
      <c r="B5" t="s">
        <v>23</v>
      </c>
      <c r="C5" s="1">
        <v>44140</v>
      </c>
      <c r="D5" t="s">
        <v>14</v>
      </c>
      <c r="E5">
        <v>20</v>
      </c>
      <c r="F5">
        <v>200</v>
      </c>
      <c r="G5" t="s">
        <v>15</v>
      </c>
      <c r="H5" t="s">
        <v>16</v>
      </c>
      <c r="I5">
        <v>242</v>
      </c>
      <c r="J5">
        <v>3</v>
      </c>
      <c r="K5" t="s">
        <v>22</v>
      </c>
    </row>
    <row r="6" spans="1:13" x14ac:dyDescent="0.35">
      <c r="A6" t="s">
        <v>24</v>
      </c>
      <c r="B6" t="s">
        <v>24</v>
      </c>
      <c r="C6" s="1">
        <v>44450</v>
      </c>
      <c r="D6" t="s">
        <v>25</v>
      </c>
      <c r="E6">
        <v>20</v>
      </c>
      <c r="F6">
        <v>200</v>
      </c>
      <c r="G6" t="s">
        <v>15</v>
      </c>
      <c r="H6" t="s">
        <v>16</v>
      </c>
      <c r="I6">
        <v>216</v>
      </c>
      <c r="J6">
        <v>4</v>
      </c>
      <c r="K6" t="s">
        <v>26</v>
      </c>
    </row>
    <row r="7" spans="1:13" x14ac:dyDescent="0.35">
      <c r="A7" t="s">
        <v>27</v>
      </c>
      <c r="B7" t="s">
        <v>27</v>
      </c>
      <c r="C7" s="1">
        <v>45200</v>
      </c>
      <c r="D7" t="s">
        <v>28</v>
      </c>
      <c r="E7">
        <v>20</v>
      </c>
      <c r="F7">
        <v>200</v>
      </c>
      <c r="G7" t="s">
        <v>15</v>
      </c>
      <c r="H7" t="s">
        <v>16</v>
      </c>
      <c r="I7">
        <v>201</v>
      </c>
      <c r="J7">
        <v>5</v>
      </c>
      <c r="K7" t="s">
        <v>20</v>
      </c>
    </row>
    <row r="8" spans="1:13" x14ac:dyDescent="0.35">
      <c r="A8" t="s">
        <v>29</v>
      </c>
      <c r="B8" t="s">
        <v>29</v>
      </c>
      <c r="C8" s="1">
        <v>45250</v>
      </c>
      <c r="D8" t="s">
        <v>30</v>
      </c>
      <c r="E8">
        <v>20</v>
      </c>
      <c r="F8">
        <v>200</v>
      </c>
      <c r="G8" t="s">
        <v>15</v>
      </c>
      <c r="H8" t="s">
        <v>16</v>
      </c>
      <c r="I8">
        <v>201</v>
      </c>
      <c r="J8">
        <v>3</v>
      </c>
      <c r="K8" t="s">
        <v>20</v>
      </c>
    </row>
    <row r="9" spans="1:13" x14ac:dyDescent="0.35">
      <c r="A9" t="s">
        <v>31</v>
      </c>
      <c r="B9" t="s">
        <v>31</v>
      </c>
      <c r="C9" s="1">
        <v>45580</v>
      </c>
      <c r="D9" t="s">
        <v>19</v>
      </c>
      <c r="E9">
        <v>20</v>
      </c>
      <c r="F9">
        <v>200</v>
      </c>
      <c r="G9" t="s">
        <v>15</v>
      </c>
      <c r="H9" t="s">
        <v>32</v>
      </c>
      <c r="I9">
        <v>163</v>
      </c>
      <c r="J9">
        <v>3</v>
      </c>
      <c r="K9" t="s">
        <v>26</v>
      </c>
    </row>
    <row r="10" spans="1:13" x14ac:dyDescent="0.35">
      <c r="A10" t="s">
        <v>33</v>
      </c>
      <c r="B10" t="s">
        <v>33</v>
      </c>
      <c r="C10" s="1">
        <v>45620</v>
      </c>
      <c r="D10" t="s">
        <v>28</v>
      </c>
      <c r="E10">
        <v>20</v>
      </c>
      <c r="F10">
        <v>200</v>
      </c>
      <c r="G10" t="s">
        <v>15</v>
      </c>
      <c r="H10" t="s">
        <v>16</v>
      </c>
      <c r="I10">
        <v>242</v>
      </c>
      <c r="J10">
        <v>2</v>
      </c>
      <c r="K10" t="s">
        <v>22</v>
      </c>
    </row>
    <row r="11" spans="1:13" x14ac:dyDescent="0.35">
      <c r="A11" t="s">
        <v>34</v>
      </c>
      <c r="B11" t="s">
        <v>34</v>
      </c>
      <c r="C11" s="1">
        <v>45660</v>
      </c>
      <c r="D11" t="s">
        <v>25</v>
      </c>
      <c r="E11">
        <v>20</v>
      </c>
      <c r="F11">
        <v>200</v>
      </c>
      <c r="G11" t="s">
        <v>15</v>
      </c>
      <c r="H11" t="s">
        <v>16</v>
      </c>
      <c r="I11">
        <v>242</v>
      </c>
      <c r="J11">
        <v>1</v>
      </c>
      <c r="K11" t="s">
        <v>22</v>
      </c>
    </row>
    <row r="12" spans="1:13" x14ac:dyDescent="0.35">
      <c r="A12" t="s">
        <v>35</v>
      </c>
      <c r="B12" t="s">
        <v>35</v>
      </c>
      <c r="C12" s="1">
        <v>45790</v>
      </c>
      <c r="D12" t="s">
        <v>30</v>
      </c>
      <c r="E12">
        <v>20</v>
      </c>
      <c r="F12">
        <v>200</v>
      </c>
      <c r="G12" t="s">
        <v>15</v>
      </c>
      <c r="H12" t="s">
        <v>16</v>
      </c>
      <c r="I12">
        <v>242</v>
      </c>
      <c r="J12">
        <v>5</v>
      </c>
      <c r="K12" t="s">
        <v>22</v>
      </c>
    </row>
    <row r="13" spans="1:13" x14ac:dyDescent="0.35">
      <c r="A13" t="s">
        <v>36</v>
      </c>
      <c r="B13" t="s">
        <v>36</v>
      </c>
      <c r="C13" s="1">
        <v>46010</v>
      </c>
      <c r="D13" t="s">
        <v>19</v>
      </c>
      <c r="E13">
        <v>20</v>
      </c>
      <c r="F13">
        <v>200</v>
      </c>
      <c r="G13" t="s">
        <v>15</v>
      </c>
      <c r="H13" t="s">
        <v>32</v>
      </c>
      <c r="I13">
        <v>137</v>
      </c>
      <c r="J13">
        <v>3</v>
      </c>
      <c r="K13" t="s">
        <v>17</v>
      </c>
    </row>
    <row r="14" spans="1:13" x14ac:dyDescent="0.35">
      <c r="A14" t="s">
        <v>37</v>
      </c>
      <c r="B14" t="s">
        <v>37</v>
      </c>
      <c r="C14" s="1">
        <v>46140</v>
      </c>
      <c r="D14" t="s">
        <v>38</v>
      </c>
      <c r="E14">
        <v>20</v>
      </c>
      <c r="F14">
        <v>200</v>
      </c>
      <c r="G14" t="s">
        <v>15</v>
      </c>
      <c r="H14" t="s">
        <v>16</v>
      </c>
      <c r="I14">
        <v>201</v>
      </c>
      <c r="J14">
        <v>2</v>
      </c>
      <c r="K14" t="s">
        <v>20</v>
      </c>
    </row>
    <row r="15" spans="1:13" x14ac:dyDescent="0.35">
      <c r="A15" t="s">
        <v>39</v>
      </c>
      <c r="B15" t="s">
        <v>39</v>
      </c>
      <c r="C15" s="1">
        <v>46390</v>
      </c>
      <c r="D15" t="s">
        <v>25</v>
      </c>
      <c r="E15">
        <v>20</v>
      </c>
      <c r="F15">
        <v>200</v>
      </c>
      <c r="G15" t="s">
        <v>15</v>
      </c>
      <c r="H15" t="s">
        <v>16</v>
      </c>
      <c r="I15">
        <v>201</v>
      </c>
      <c r="J15">
        <v>1</v>
      </c>
      <c r="K15" t="s">
        <v>20</v>
      </c>
    </row>
    <row r="16" spans="1:13" x14ac:dyDescent="0.35">
      <c r="A16" t="s">
        <v>40</v>
      </c>
      <c r="B16" t="s">
        <v>40</v>
      </c>
      <c r="C16" s="1">
        <v>46430</v>
      </c>
      <c r="D16" t="s">
        <v>41</v>
      </c>
      <c r="E16">
        <v>20</v>
      </c>
      <c r="F16">
        <v>200</v>
      </c>
      <c r="G16" t="s">
        <v>15</v>
      </c>
      <c r="H16" t="s">
        <v>16</v>
      </c>
      <c r="I16">
        <v>200</v>
      </c>
      <c r="J16">
        <v>3</v>
      </c>
      <c r="K16" t="s">
        <v>17</v>
      </c>
    </row>
    <row r="17" spans="1:11" x14ac:dyDescent="0.35">
      <c r="A17" t="s">
        <v>42</v>
      </c>
      <c r="B17" t="s">
        <v>42</v>
      </c>
      <c r="C17" s="1">
        <v>46430</v>
      </c>
      <c r="D17" t="s">
        <v>38</v>
      </c>
      <c r="E17">
        <v>20</v>
      </c>
      <c r="F17">
        <v>200</v>
      </c>
      <c r="G17" t="s">
        <v>15</v>
      </c>
      <c r="H17" t="s">
        <v>16</v>
      </c>
      <c r="I17">
        <v>216</v>
      </c>
      <c r="J17">
        <v>3</v>
      </c>
      <c r="K17" t="s">
        <v>26</v>
      </c>
    </row>
    <row r="18" spans="1:11" x14ac:dyDescent="0.35">
      <c r="A18" t="s">
        <v>43</v>
      </c>
      <c r="B18" t="s">
        <v>43</v>
      </c>
      <c r="C18" s="1">
        <v>46460</v>
      </c>
      <c r="D18" t="s">
        <v>19</v>
      </c>
      <c r="E18">
        <v>20</v>
      </c>
      <c r="F18">
        <v>200</v>
      </c>
      <c r="G18" t="s">
        <v>15</v>
      </c>
      <c r="H18" t="s">
        <v>32</v>
      </c>
      <c r="I18">
        <v>174</v>
      </c>
      <c r="J18">
        <v>3</v>
      </c>
      <c r="K18" t="s">
        <v>22</v>
      </c>
    </row>
    <row r="19" spans="1:11" x14ac:dyDescent="0.35">
      <c r="A19" t="s">
        <v>44</v>
      </c>
      <c r="B19" t="s">
        <v>44</v>
      </c>
      <c r="C19" s="1">
        <v>46560</v>
      </c>
      <c r="D19" t="s">
        <v>45</v>
      </c>
      <c r="E19">
        <v>20</v>
      </c>
      <c r="F19">
        <v>200</v>
      </c>
      <c r="G19" t="s">
        <v>15</v>
      </c>
      <c r="H19" t="s">
        <v>16</v>
      </c>
      <c r="I19">
        <v>200</v>
      </c>
      <c r="J19">
        <v>1</v>
      </c>
      <c r="K19" t="s">
        <v>17</v>
      </c>
    </row>
    <row r="20" spans="1:11" x14ac:dyDescent="0.35">
      <c r="A20" t="s">
        <v>46</v>
      </c>
      <c r="B20" t="s">
        <v>46</v>
      </c>
      <c r="C20" s="1">
        <v>46690</v>
      </c>
      <c r="D20" t="s">
        <v>14</v>
      </c>
      <c r="E20">
        <v>20</v>
      </c>
      <c r="F20">
        <v>200</v>
      </c>
      <c r="G20" t="s">
        <v>47</v>
      </c>
      <c r="H20" t="s">
        <v>16</v>
      </c>
      <c r="I20">
        <v>195</v>
      </c>
      <c r="J20">
        <v>2</v>
      </c>
      <c r="K20" t="s">
        <v>48</v>
      </c>
    </row>
    <row r="21" spans="1:11" x14ac:dyDescent="0.35">
      <c r="A21" t="s">
        <v>49</v>
      </c>
      <c r="B21" t="s">
        <v>49</v>
      </c>
      <c r="C21" s="1">
        <v>46700</v>
      </c>
      <c r="D21" t="s">
        <v>30</v>
      </c>
      <c r="E21">
        <v>20</v>
      </c>
      <c r="F21">
        <v>200</v>
      </c>
      <c r="G21" t="s">
        <v>50</v>
      </c>
      <c r="H21" t="s">
        <v>16</v>
      </c>
      <c r="I21">
        <v>188</v>
      </c>
      <c r="J21">
        <v>3</v>
      </c>
      <c r="K21" t="s">
        <v>17</v>
      </c>
    </row>
    <row r="22" spans="1:11" x14ac:dyDescent="0.35">
      <c r="A22" t="s">
        <v>51</v>
      </c>
      <c r="B22" t="s">
        <v>51</v>
      </c>
      <c r="C22" s="1">
        <v>46700</v>
      </c>
      <c r="D22" t="s">
        <v>45</v>
      </c>
      <c r="E22">
        <v>20</v>
      </c>
      <c r="F22">
        <v>200</v>
      </c>
      <c r="G22" t="s">
        <v>15</v>
      </c>
      <c r="H22" t="s">
        <v>16</v>
      </c>
      <c r="I22">
        <v>216</v>
      </c>
      <c r="J22">
        <v>5</v>
      </c>
      <c r="K22" t="s">
        <v>26</v>
      </c>
    </row>
    <row r="23" spans="1:11" x14ac:dyDescent="0.35">
      <c r="A23" t="s">
        <v>52</v>
      </c>
      <c r="B23" t="s">
        <v>52</v>
      </c>
      <c r="C23" s="1">
        <v>46770</v>
      </c>
      <c r="D23" t="s">
        <v>38</v>
      </c>
      <c r="E23">
        <v>20</v>
      </c>
      <c r="F23">
        <v>200</v>
      </c>
      <c r="G23" t="s">
        <v>15</v>
      </c>
      <c r="H23" t="s">
        <v>16</v>
      </c>
      <c r="I23">
        <v>242</v>
      </c>
      <c r="J23">
        <v>6</v>
      </c>
      <c r="K23" t="s">
        <v>22</v>
      </c>
    </row>
    <row r="24" spans="1:11" x14ac:dyDescent="0.35">
      <c r="A24" t="s">
        <v>53</v>
      </c>
      <c r="B24" t="s">
        <v>53</v>
      </c>
      <c r="C24" s="1">
        <v>46980</v>
      </c>
      <c r="D24" t="s">
        <v>41</v>
      </c>
      <c r="E24">
        <v>20</v>
      </c>
      <c r="F24">
        <v>200</v>
      </c>
      <c r="G24" t="s">
        <v>15</v>
      </c>
      <c r="H24" t="s">
        <v>16</v>
      </c>
      <c r="I24">
        <v>216</v>
      </c>
      <c r="J24">
        <v>2</v>
      </c>
      <c r="K24" t="s">
        <v>26</v>
      </c>
    </row>
    <row r="25" spans="1:11" x14ac:dyDescent="0.35">
      <c r="A25" t="s">
        <v>54</v>
      </c>
      <c r="B25" t="s">
        <v>54</v>
      </c>
      <c r="C25" s="1">
        <v>47040</v>
      </c>
      <c r="D25" t="s">
        <v>25</v>
      </c>
      <c r="E25">
        <v>20</v>
      </c>
      <c r="F25">
        <v>200</v>
      </c>
      <c r="G25" t="s">
        <v>15</v>
      </c>
      <c r="H25" t="s">
        <v>32</v>
      </c>
      <c r="I25">
        <v>163</v>
      </c>
      <c r="J25">
        <v>4</v>
      </c>
      <c r="K25" t="s">
        <v>26</v>
      </c>
    </row>
    <row r="26" spans="1:11" x14ac:dyDescent="0.35">
      <c r="A26" t="s">
        <v>55</v>
      </c>
      <c r="B26" t="s">
        <v>55</v>
      </c>
      <c r="C26" s="1">
        <v>47040</v>
      </c>
      <c r="D26" t="s">
        <v>14</v>
      </c>
      <c r="E26">
        <v>20</v>
      </c>
      <c r="F26">
        <v>200</v>
      </c>
      <c r="G26" t="s">
        <v>15</v>
      </c>
      <c r="H26" t="s">
        <v>32</v>
      </c>
      <c r="I26">
        <v>174</v>
      </c>
      <c r="J26">
        <v>2</v>
      </c>
      <c r="K26" t="s">
        <v>22</v>
      </c>
    </row>
    <row r="27" spans="1:11" x14ac:dyDescent="0.35">
      <c r="A27" t="s">
        <v>56</v>
      </c>
      <c r="B27" t="s">
        <v>56</v>
      </c>
      <c r="C27" s="1">
        <v>47100</v>
      </c>
      <c r="D27" t="s">
        <v>14</v>
      </c>
      <c r="E27">
        <v>20</v>
      </c>
      <c r="F27">
        <v>200</v>
      </c>
      <c r="G27" t="s">
        <v>15</v>
      </c>
      <c r="H27" t="s">
        <v>32</v>
      </c>
      <c r="I27">
        <v>138</v>
      </c>
      <c r="J27">
        <v>3</v>
      </c>
      <c r="K27" t="s">
        <v>20</v>
      </c>
    </row>
    <row r="28" spans="1:11" x14ac:dyDescent="0.35">
      <c r="A28" t="s">
        <v>57</v>
      </c>
      <c r="B28" t="s">
        <v>57</v>
      </c>
      <c r="C28" s="1">
        <v>47170</v>
      </c>
      <c r="D28" t="s">
        <v>14</v>
      </c>
      <c r="E28">
        <v>20</v>
      </c>
      <c r="F28">
        <v>200</v>
      </c>
      <c r="G28" t="s">
        <v>15</v>
      </c>
      <c r="H28" t="s">
        <v>32</v>
      </c>
      <c r="I28">
        <v>164</v>
      </c>
      <c r="J28">
        <v>3</v>
      </c>
      <c r="K28" t="s">
        <v>58</v>
      </c>
    </row>
    <row r="29" spans="1:11" x14ac:dyDescent="0.35">
      <c r="A29" t="s">
        <v>59</v>
      </c>
      <c r="B29" t="s">
        <v>59</v>
      </c>
      <c r="C29" s="1">
        <v>47390</v>
      </c>
      <c r="D29" t="s">
        <v>25</v>
      </c>
      <c r="E29">
        <v>20</v>
      </c>
      <c r="F29">
        <v>200</v>
      </c>
      <c r="G29" t="s">
        <v>15</v>
      </c>
      <c r="H29" t="s">
        <v>32</v>
      </c>
      <c r="I29">
        <v>139</v>
      </c>
      <c r="J29">
        <v>5</v>
      </c>
      <c r="K29" t="s">
        <v>60</v>
      </c>
    </row>
    <row r="30" spans="1:11" x14ac:dyDescent="0.35">
      <c r="A30" t="s">
        <v>61</v>
      </c>
      <c r="B30" t="s">
        <v>61</v>
      </c>
      <c r="C30" s="1">
        <v>47490</v>
      </c>
      <c r="D30" t="s">
        <v>25</v>
      </c>
      <c r="E30">
        <v>20</v>
      </c>
      <c r="F30">
        <v>200</v>
      </c>
      <c r="G30" t="s">
        <v>15</v>
      </c>
      <c r="H30" t="s">
        <v>32</v>
      </c>
      <c r="I30">
        <v>174</v>
      </c>
      <c r="J30">
        <v>4</v>
      </c>
      <c r="K30" t="s">
        <v>22</v>
      </c>
    </row>
    <row r="31" spans="1:11" x14ac:dyDescent="0.35">
      <c r="A31" t="s">
        <v>62</v>
      </c>
      <c r="B31" t="s">
        <v>62</v>
      </c>
      <c r="C31" s="1">
        <v>47510</v>
      </c>
      <c r="D31" t="s">
        <v>63</v>
      </c>
      <c r="E31">
        <v>20</v>
      </c>
      <c r="F31">
        <v>200</v>
      </c>
      <c r="G31" t="s">
        <v>50</v>
      </c>
      <c r="H31" t="s">
        <v>16</v>
      </c>
      <c r="I31">
        <v>189</v>
      </c>
      <c r="J31">
        <v>5</v>
      </c>
      <c r="K31" t="s">
        <v>20</v>
      </c>
    </row>
    <row r="32" spans="1:11" x14ac:dyDescent="0.35">
      <c r="A32" t="s">
        <v>64</v>
      </c>
      <c r="B32" t="s">
        <v>64</v>
      </c>
      <c r="C32" s="1">
        <v>47530</v>
      </c>
      <c r="D32" t="s">
        <v>14</v>
      </c>
      <c r="E32">
        <v>20</v>
      </c>
      <c r="F32">
        <v>200</v>
      </c>
      <c r="G32" t="s">
        <v>47</v>
      </c>
      <c r="H32" t="s">
        <v>16</v>
      </c>
      <c r="I32">
        <v>214</v>
      </c>
      <c r="J32">
        <v>3</v>
      </c>
      <c r="K32" t="s">
        <v>65</v>
      </c>
    </row>
    <row r="33" spans="1:11" x14ac:dyDescent="0.35">
      <c r="A33" t="s">
        <v>66</v>
      </c>
      <c r="B33" t="s">
        <v>66</v>
      </c>
      <c r="C33" s="1">
        <v>47590</v>
      </c>
      <c r="D33" t="s">
        <v>41</v>
      </c>
      <c r="E33">
        <v>20</v>
      </c>
      <c r="F33">
        <v>200</v>
      </c>
      <c r="G33" t="s">
        <v>15</v>
      </c>
      <c r="H33" t="s">
        <v>16</v>
      </c>
      <c r="I33">
        <v>241</v>
      </c>
      <c r="J33">
        <v>4</v>
      </c>
      <c r="K33" t="s">
        <v>67</v>
      </c>
    </row>
    <row r="34" spans="1:11" x14ac:dyDescent="0.35">
      <c r="A34" t="s">
        <v>68</v>
      </c>
      <c r="B34" t="s">
        <v>68</v>
      </c>
      <c r="C34" s="1">
        <v>47720</v>
      </c>
      <c r="D34" t="s">
        <v>69</v>
      </c>
      <c r="E34">
        <v>20</v>
      </c>
      <c r="F34">
        <v>200</v>
      </c>
      <c r="G34" t="s">
        <v>50</v>
      </c>
      <c r="H34" t="s">
        <v>16</v>
      </c>
      <c r="I34">
        <v>188</v>
      </c>
      <c r="J34">
        <v>5</v>
      </c>
      <c r="K34" t="s">
        <v>17</v>
      </c>
    </row>
    <row r="35" spans="1:11" x14ac:dyDescent="0.35">
      <c r="A35" t="s">
        <v>70</v>
      </c>
      <c r="B35" t="s">
        <v>70</v>
      </c>
      <c r="C35" s="1">
        <v>47730</v>
      </c>
      <c r="D35" t="s">
        <v>63</v>
      </c>
      <c r="E35">
        <v>20</v>
      </c>
      <c r="F35">
        <v>200</v>
      </c>
      <c r="G35" t="s">
        <v>15</v>
      </c>
      <c r="H35" t="s">
        <v>16</v>
      </c>
      <c r="I35">
        <v>200</v>
      </c>
      <c r="J35">
        <v>5</v>
      </c>
      <c r="K35" t="s">
        <v>17</v>
      </c>
    </row>
    <row r="36" spans="1:11" x14ac:dyDescent="0.35">
      <c r="A36" t="s">
        <v>71</v>
      </c>
      <c r="B36" t="s">
        <v>71</v>
      </c>
      <c r="C36" s="1">
        <v>47800</v>
      </c>
      <c r="D36" t="s">
        <v>41</v>
      </c>
      <c r="E36">
        <v>20</v>
      </c>
      <c r="F36">
        <v>200</v>
      </c>
      <c r="G36" t="s">
        <v>50</v>
      </c>
      <c r="H36" t="s">
        <v>16</v>
      </c>
      <c r="I36">
        <v>188</v>
      </c>
      <c r="J36">
        <v>4</v>
      </c>
      <c r="K36" t="s">
        <v>17</v>
      </c>
    </row>
    <row r="37" spans="1:11" x14ac:dyDescent="0.35">
      <c r="A37" t="s">
        <v>72</v>
      </c>
      <c r="B37" t="s">
        <v>72</v>
      </c>
      <c r="C37" s="1">
        <v>47810</v>
      </c>
      <c r="D37" t="s">
        <v>14</v>
      </c>
      <c r="E37">
        <v>20</v>
      </c>
      <c r="F37">
        <v>200</v>
      </c>
      <c r="G37" t="s">
        <v>47</v>
      </c>
      <c r="H37" t="s">
        <v>16</v>
      </c>
      <c r="I37">
        <v>223</v>
      </c>
      <c r="J37">
        <v>4</v>
      </c>
      <c r="K37" t="s">
        <v>73</v>
      </c>
    </row>
    <row r="38" spans="1:11" x14ac:dyDescent="0.35">
      <c r="A38" t="s">
        <v>74</v>
      </c>
      <c r="B38" t="s">
        <v>74</v>
      </c>
      <c r="C38" s="1">
        <v>47850</v>
      </c>
      <c r="D38" t="s">
        <v>30</v>
      </c>
      <c r="E38">
        <v>20</v>
      </c>
      <c r="F38">
        <v>200</v>
      </c>
      <c r="G38" t="s">
        <v>15</v>
      </c>
      <c r="H38" t="s">
        <v>32</v>
      </c>
      <c r="I38">
        <v>137</v>
      </c>
      <c r="J38">
        <v>4</v>
      </c>
      <c r="K38" t="s">
        <v>17</v>
      </c>
    </row>
    <row r="39" spans="1:11" x14ac:dyDescent="0.35">
      <c r="A39" t="s">
        <v>75</v>
      </c>
      <c r="B39" t="s">
        <v>75</v>
      </c>
      <c r="C39" s="1">
        <v>47880</v>
      </c>
      <c r="D39" t="s">
        <v>45</v>
      </c>
      <c r="E39">
        <v>20</v>
      </c>
      <c r="F39">
        <v>200</v>
      </c>
      <c r="G39" t="s">
        <v>15</v>
      </c>
      <c r="H39" t="s">
        <v>16</v>
      </c>
      <c r="I39">
        <v>241</v>
      </c>
      <c r="J39">
        <v>3</v>
      </c>
      <c r="K39" t="s">
        <v>67</v>
      </c>
    </row>
    <row r="40" spans="1:11" x14ac:dyDescent="0.35">
      <c r="A40" t="s">
        <v>76</v>
      </c>
      <c r="B40" t="s">
        <v>76</v>
      </c>
      <c r="C40" s="1">
        <v>47920</v>
      </c>
      <c r="D40" t="s">
        <v>77</v>
      </c>
      <c r="E40">
        <v>20</v>
      </c>
      <c r="F40">
        <v>200</v>
      </c>
      <c r="G40" t="s">
        <v>47</v>
      </c>
      <c r="H40" t="s">
        <v>16</v>
      </c>
      <c r="I40">
        <v>195</v>
      </c>
      <c r="J40">
        <v>3</v>
      </c>
      <c r="K40" t="s">
        <v>48</v>
      </c>
    </row>
    <row r="41" spans="1:11" x14ac:dyDescent="0.35">
      <c r="A41" t="s">
        <v>78</v>
      </c>
      <c r="B41" t="s">
        <v>78</v>
      </c>
      <c r="C41" s="1">
        <v>47980</v>
      </c>
      <c r="D41" t="s">
        <v>77</v>
      </c>
      <c r="E41">
        <v>20</v>
      </c>
      <c r="F41">
        <v>200</v>
      </c>
      <c r="G41" t="s">
        <v>15</v>
      </c>
      <c r="H41" t="s">
        <v>16</v>
      </c>
      <c r="I41">
        <v>200</v>
      </c>
      <c r="J41">
        <v>4</v>
      </c>
      <c r="K41" t="s">
        <v>17</v>
      </c>
    </row>
    <row r="42" spans="1:11" x14ac:dyDescent="0.35">
      <c r="A42" t="s">
        <v>79</v>
      </c>
      <c r="B42" t="s">
        <v>79</v>
      </c>
      <c r="C42" s="1">
        <v>48000</v>
      </c>
      <c r="D42" t="s">
        <v>63</v>
      </c>
      <c r="E42">
        <v>20</v>
      </c>
      <c r="F42">
        <v>200</v>
      </c>
      <c r="G42" t="s">
        <v>15</v>
      </c>
      <c r="H42" t="s">
        <v>16</v>
      </c>
      <c r="I42">
        <v>241</v>
      </c>
      <c r="J42">
        <v>2</v>
      </c>
      <c r="K42" t="s">
        <v>67</v>
      </c>
    </row>
    <row r="43" spans="1:11" x14ac:dyDescent="0.35">
      <c r="A43" t="s">
        <v>80</v>
      </c>
      <c r="B43" t="s">
        <v>80</v>
      </c>
      <c r="C43" s="1">
        <v>48010</v>
      </c>
      <c r="D43" t="s">
        <v>30</v>
      </c>
      <c r="E43">
        <v>20</v>
      </c>
      <c r="F43">
        <v>200</v>
      </c>
      <c r="G43" t="s">
        <v>50</v>
      </c>
      <c r="H43" t="s">
        <v>16</v>
      </c>
      <c r="I43">
        <v>238</v>
      </c>
      <c r="J43">
        <v>3</v>
      </c>
      <c r="K43" t="s">
        <v>22</v>
      </c>
    </row>
    <row r="44" spans="1:11" x14ac:dyDescent="0.35">
      <c r="A44" t="s">
        <v>81</v>
      </c>
      <c r="B44" t="s">
        <v>81</v>
      </c>
      <c r="C44" s="1">
        <v>48020</v>
      </c>
      <c r="D44" t="s">
        <v>14</v>
      </c>
      <c r="E44">
        <v>20</v>
      </c>
      <c r="F44">
        <v>200</v>
      </c>
      <c r="G44" t="s">
        <v>50</v>
      </c>
      <c r="H44" t="s">
        <v>16</v>
      </c>
      <c r="I44">
        <v>210</v>
      </c>
      <c r="J44">
        <v>2</v>
      </c>
      <c r="K44" t="s">
        <v>26</v>
      </c>
    </row>
    <row r="45" spans="1:11" x14ac:dyDescent="0.35">
      <c r="A45" t="s">
        <v>82</v>
      </c>
      <c r="B45" t="s">
        <v>82</v>
      </c>
      <c r="C45" s="1">
        <v>48060</v>
      </c>
      <c r="D45" t="s">
        <v>38</v>
      </c>
      <c r="E45">
        <v>20</v>
      </c>
      <c r="F45">
        <v>200</v>
      </c>
      <c r="G45" t="s">
        <v>50</v>
      </c>
      <c r="H45" t="s">
        <v>16</v>
      </c>
      <c r="I45">
        <v>189</v>
      </c>
      <c r="J45">
        <v>2</v>
      </c>
      <c r="K45" t="s">
        <v>20</v>
      </c>
    </row>
    <row r="46" spans="1:11" x14ac:dyDescent="0.35">
      <c r="A46" t="s">
        <v>83</v>
      </c>
      <c r="B46" t="s">
        <v>83</v>
      </c>
      <c r="C46" s="1">
        <v>48100</v>
      </c>
      <c r="D46" t="s">
        <v>77</v>
      </c>
      <c r="E46">
        <v>20</v>
      </c>
      <c r="F46">
        <v>200</v>
      </c>
      <c r="G46" t="s">
        <v>47</v>
      </c>
      <c r="H46" t="s">
        <v>16</v>
      </c>
      <c r="I46">
        <v>223</v>
      </c>
      <c r="J46">
        <v>5</v>
      </c>
      <c r="K46" t="s">
        <v>73</v>
      </c>
    </row>
    <row r="47" spans="1:11" x14ac:dyDescent="0.35">
      <c r="A47" t="s">
        <v>84</v>
      </c>
      <c r="B47" t="s">
        <v>84</v>
      </c>
      <c r="C47" s="1">
        <v>48130</v>
      </c>
      <c r="D47" t="s">
        <v>85</v>
      </c>
      <c r="E47">
        <v>20</v>
      </c>
      <c r="F47">
        <v>200</v>
      </c>
      <c r="G47" t="s">
        <v>15</v>
      </c>
      <c r="H47" t="s">
        <v>32</v>
      </c>
      <c r="I47">
        <v>137</v>
      </c>
      <c r="J47">
        <v>2</v>
      </c>
      <c r="K47" t="s">
        <v>17</v>
      </c>
    </row>
    <row r="48" spans="1:11" x14ac:dyDescent="0.35">
      <c r="A48" t="s">
        <v>86</v>
      </c>
      <c r="B48" t="s">
        <v>86</v>
      </c>
      <c r="C48" s="1">
        <v>48130</v>
      </c>
      <c r="D48" t="s">
        <v>77</v>
      </c>
      <c r="E48">
        <v>20</v>
      </c>
      <c r="F48">
        <v>200</v>
      </c>
      <c r="G48" t="s">
        <v>47</v>
      </c>
      <c r="H48" t="s">
        <v>16</v>
      </c>
      <c r="I48">
        <v>214</v>
      </c>
      <c r="J48">
        <v>4</v>
      </c>
      <c r="K48" t="s">
        <v>65</v>
      </c>
    </row>
    <row r="49" spans="1:11" x14ac:dyDescent="0.35">
      <c r="A49" t="s">
        <v>87</v>
      </c>
      <c r="B49" t="s">
        <v>87</v>
      </c>
      <c r="C49" s="1">
        <v>48140</v>
      </c>
      <c r="D49" t="s">
        <v>41</v>
      </c>
      <c r="E49">
        <v>20</v>
      </c>
      <c r="F49">
        <v>200</v>
      </c>
      <c r="G49" t="s">
        <v>15</v>
      </c>
      <c r="H49" t="s">
        <v>32</v>
      </c>
      <c r="I49">
        <v>173</v>
      </c>
      <c r="J49">
        <v>2</v>
      </c>
      <c r="K49" t="s">
        <v>67</v>
      </c>
    </row>
    <row r="50" spans="1:11" x14ac:dyDescent="0.35">
      <c r="A50" t="s">
        <v>88</v>
      </c>
      <c r="B50" t="s">
        <v>88</v>
      </c>
      <c r="C50" s="1">
        <v>48140</v>
      </c>
      <c r="D50" t="s">
        <v>14</v>
      </c>
      <c r="E50">
        <v>20</v>
      </c>
      <c r="F50">
        <v>200</v>
      </c>
      <c r="G50" t="s">
        <v>47</v>
      </c>
      <c r="H50" t="s">
        <v>32</v>
      </c>
      <c r="I50">
        <v>171</v>
      </c>
      <c r="J50">
        <v>1</v>
      </c>
      <c r="K50" t="s">
        <v>73</v>
      </c>
    </row>
    <row r="51" spans="1:11" x14ac:dyDescent="0.35">
      <c r="A51" t="s">
        <v>89</v>
      </c>
      <c r="B51" t="s">
        <v>89</v>
      </c>
      <c r="C51" s="1">
        <v>48140</v>
      </c>
      <c r="D51" t="s">
        <v>63</v>
      </c>
      <c r="E51">
        <v>20</v>
      </c>
      <c r="F51">
        <v>200</v>
      </c>
      <c r="G51" t="s">
        <v>15</v>
      </c>
      <c r="H51" t="s">
        <v>16</v>
      </c>
      <c r="I51">
        <v>216</v>
      </c>
      <c r="J51">
        <v>1</v>
      </c>
      <c r="K51" t="s">
        <v>26</v>
      </c>
    </row>
    <row r="52" spans="1:11" x14ac:dyDescent="0.35">
      <c r="A52" t="s">
        <v>90</v>
      </c>
      <c r="B52" t="s">
        <v>90</v>
      </c>
      <c r="C52" s="1">
        <v>48150</v>
      </c>
      <c r="D52" t="s">
        <v>14</v>
      </c>
      <c r="E52">
        <v>20</v>
      </c>
      <c r="F52">
        <v>200</v>
      </c>
      <c r="G52" t="s">
        <v>50</v>
      </c>
      <c r="H52" t="s">
        <v>16</v>
      </c>
      <c r="I52">
        <v>189</v>
      </c>
      <c r="J52">
        <v>3</v>
      </c>
      <c r="K52" t="s">
        <v>20</v>
      </c>
    </row>
    <row r="53" spans="1:11" x14ac:dyDescent="0.35">
      <c r="A53" t="s">
        <v>91</v>
      </c>
      <c r="B53" t="s">
        <v>91</v>
      </c>
      <c r="C53" s="1">
        <v>48170</v>
      </c>
      <c r="D53" t="s">
        <v>14</v>
      </c>
      <c r="E53">
        <v>20</v>
      </c>
      <c r="F53">
        <v>200</v>
      </c>
      <c r="G53" t="s">
        <v>47</v>
      </c>
      <c r="H53" t="s">
        <v>32</v>
      </c>
      <c r="I53">
        <v>146</v>
      </c>
      <c r="J53">
        <v>5</v>
      </c>
      <c r="K53" t="s">
        <v>48</v>
      </c>
    </row>
    <row r="54" spans="1:11" x14ac:dyDescent="0.35">
      <c r="A54" t="s">
        <v>92</v>
      </c>
      <c r="B54" t="s">
        <v>92</v>
      </c>
      <c r="C54" s="1">
        <v>48180</v>
      </c>
      <c r="D54" t="s">
        <v>77</v>
      </c>
      <c r="E54">
        <v>20</v>
      </c>
      <c r="F54">
        <v>200</v>
      </c>
      <c r="G54" t="s">
        <v>50</v>
      </c>
      <c r="H54" t="s">
        <v>16</v>
      </c>
      <c r="I54">
        <v>188</v>
      </c>
      <c r="J54">
        <v>2</v>
      </c>
      <c r="K54" t="s">
        <v>17</v>
      </c>
    </row>
    <row r="55" spans="1:11" x14ac:dyDescent="0.35">
      <c r="A55" t="s">
        <v>93</v>
      </c>
      <c r="B55" t="s">
        <v>93</v>
      </c>
      <c r="C55" s="1">
        <v>48180</v>
      </c>
      <c r="D55" t="s">
        <v>63</v>
      </c>
      <c r="E55">
        <v>20</v>
      </c>
      <c r="F55">
        <v>200</v>
      </c>
      <c r="G55" t="s">
        <v>94</v>
      </c>
      <c r="H55" t="s">
        <v>16</v>
      </c>
      <c r="I55">
        <v>192</v>
      </c>
      <c r="J55">
        <v>5</v>
      </c>
      <c r="K55" t="s">
        <v>17</v>
      </c>
    </row>
    <row r="56" spans="1:11" x14ac:dyDescent="0.35">
      <c r="A56" t="s">
        <v>95</v>
      </c>
      <c r="B56" t="s">
        <v>95</v>
      </c>
      <c r="C56" s="1">
        <v>48290</v>
      </c>
      <c r="D56" t="s">
        <v>14</v>
      </c>
      <c r="E56">
        <v>20</v>
      </c>
      <c r="F56">
        <v>200</v>
      </c>
      <c r="G56" t="s">
        <v>50</v>
      </c>
      <c r="H56" t="s">
        <v>32</v>
      </c>
      <c r="I56">
        <v>168</v>
      </c>
      <c r="J56">
        <v>4</v>
      </c>
      <c r="K56" t="s">
        <v>22</v>
      </c>
    </row>
    <row r="57" spans="1:11" x14ac:dyDescent="0.35">
      <c r="A57" t="s">
        <v>96</v>
      </c>
      <c r="B57" t="s">
        <v>96</v>
      </c>
      <c r="C57" s="1">
        <v>48300</v>
      </c>
      <c r="D57" t="s">
        <v>77</v>
      </c>
      <c r="E57">
        <v>20</v>
      </c>
      <c r="F57">
        <v>200</v>
      </c>
      <c r="G57" t="s">
        <v>15</v>
      </c>
      <c r="H57" t="s">
        <v>16</v>
      </c>
      <c r="I57">
        <v>216</v>
      </c>
      <c r="J57">
        <v>6</v>
      </c>
      <c r="K57" t="s">
        <v>26</v>
      </c>
    </row>
    <row r="58" spans="1:11" x14ac:dyDescent="0.35">
      <c r="A58" t="s">
        <v>97</v>
      </c>
      <c r="B58" t="s">
        <v>97</v>
      </c>
      <c r="C58" s="1">
        <v>48370</v>
      </c>
      <c r="D58" t="s">
        <v>38</v>
      </c>
      <c r="E58">
        <v>20</v>
      </c>
      <c r="F58">
        <v>200</v>
      </c>
      <c r="G58" t="s">
        <v>15</v>
      </c>
      <c r="H58" t="s">
        <v>32</v>
      </c>
      <c r="I58">
        <v>164</v>
      </c>
      <c r="J58">
        <v>2</v>
      </c>
      <c r="K58" t="s">
        <v>58</v>
      </c>
    </row>
    <row r="59" spans="1:11" x14ac:dyDescent="0.35">
      <c r="A59" t="s">
        <v>98</v>
      </c>
      <c r="B59" t="s">
        <v>98</v>
      </c>
      <c r="C59" s="1">
        <v>48380</v>
      </c>
      <c r="D59" t="s">
        <v>69</v>
      </c>
      <c r="E59">
        <v>20</v>
      </c>
      <c r="F59">
        <v>200</v>
      </c>
      <c r="G59" t="s">
        <v>50</v>
      </c>
      <c r="H59" t="s">
        <v>16</v>
      </c>
      <c r="I59">
        <v>238</v>
      </c>
      <c r="J59">
        <v>2</v>
      </c>
      <c r="K59" t="s">
        <v>22</v>
      </c>
    </row>
    <row r="60" spans="1:11" x14ac:dyDescent="0.35">
      <c r="A60" t="s">
        <v>99</v>
      </c>
      <c r="B60" t="s">
        <v>99</v>
      </c>
      <c r="C60" s="1">
        <v>48430</v>
      </c>
      <c r="D60" t="s">
        <v>85</v>
      </c>
      <c r="E60">
        <v>20</v>
      </c>
      <c r="F60">
        <v>200</v>
      </c>
      <c r="G60" t="s">
        <v>50</v>
      </c>
      <c r="H60" t="s">
        <v>16</v>
      </c>
      <c r="I60">
        <v>189</v>
      </c>
      <c r="J60">
        <v>4</v>
      </c>
      <c r="K60" t="s">
        <v>20</v>
      </c>
    </row>
    <row r="61" spans="1:11" x14ac:dyDescent="0.35">
      <c r="A61" t="s">
        <v>100</v>
      </c>
      <c r="B61" t="s">
        <v>100</v>
      </c>
      <c r="C61" s="1">
        <v>48450</v>
      </c>
      <c r="D61" t="s">
        <v>30</v>
      </c>
      <c r="E61">
        <v>20</v>
      </c>
      <c r="F61">
        <v>200</v>
      </c>
      <c r="G61" t="s">
        <v>15</v>
      </c>
      <c r="H61" t="s">
        <v>32</v>
      </c>
      <c r="I61">
        <v>174</v>
      </c>
      <c r="J61">
        <v>1</v>
      </c>
      <c r="K61" t="s">
        <v>22</v>
      </c>
    </row>
    <row r="62" spans="1:11" x14ac:dyDescent="0.35">
      <c r="A62" t="s">
        <v>101</v>
      </c>
      <c r="B62" t="s">
        <v>101</v>
      </c>
      <c r="C62" s="1">
        <v>48480</v>
      </c>
      <c r="D62" t="s">
        <v>77</v>
      </c>
      <c r="E62">
        <v>20</v>
      </c>
      <c r="F62">
        <v>200</v>
      </c>
      <c r="G62" t="s">
        <v>15</v>
      </c>
      <c r="H62" t="s">
        <v>16</v>
      </c>
      <c r="I62">
        <v>241</v>
      </c>
      <c r="J62">
        <v>5</v>
      </c>
      <c r="K62" t="s">
        <v>67</v>
      </c>
    </row>
    <row r="63" spans="1:11" x14ac:dyDescent="0.35">
      <c r="A63" t="s">
        <v>102</v>
      </c>
      <c r="B63" t="s">
        <v>102</v>
      </c>
      <c r="C63" s="1">
        <v>48490</v>
      </c>
      <c r="D63" t="s">
        <v>14</v>
      </c>
      <c r="E63">
        <v>20</v>
      </c>
      <c r="F63">
        <v>200</v>
      </c>
      <c r="G63" t="s">
        <v>50</v>
      </c>
      <c r="H63" t="s">
        <v>16</v>
      </c>
      <c r="I63">
        <v>238</v>
      </c>
      <c r="J63">
        <v>5</v>
      </c>
      <c r="K63" t="s">
        <v>22</v>
      </c>
    </row>
    <row r="64" spans="1:11" x14ac:dyDescent="0.35">
      <c r="A64" t="s">
        <v>103</v>
      </c>
      <c r="B64" t="s">
        <v>103</v>
      </c>
      <c r="C64" s="1">
        <v>48500</v>
      </c>
      <c r="D64" t="s">
        <v>63</v>
      </c>
      <c r="E64">
        <v>20</v>
      </c>
      <c r="F64">
        <v>200</v>
      </c>
      <c r="G64" t="s">
        <v>94</v>
      </c>
      <c r="H64" t="s">
        <v>16</v>
      </c>
      <c r="I64">
        <v>234</v>
      </c>
      <c r="J64">
        <v>3</v>
      </c>
      <c r="K64" t="s">
        <v>22</v>
      </c>
    </row>
    <row r="65" spans="1:11" x14ac:dyDescent="0.35">
      <c r="A65" t="s">
        <v>104</v>
      </c>
      <c r="B65" t="s">
        <v>104</v>
      </c>
      <c r="C65" s="1">
        <v>48520</v>
      </c>
      <c r="D65" t="s">
        <v>41</v>
      </c>
      <c r="E65">
        <v>20</v>
      </c>
      <c r="F65">
        <v>200</v>
      </c>
      <c r="G65" t="s">
        <v>15</v>
      </c>
      <c r="H65" t="s">
        <v>32</v>
      </c>
      <c r="I65">
        <v>138</v>
      </c>
      <c r="J65">
        <v>4</v>
      </c>
      <c r="K65" t="s">
        <v>20</v>
      </c>
    </row>
    <row r="66" spans="1:11" x14ac:dyDescent="0.35">
      <c r="A66" t="s">
        <v>105</v>
      </c>
      <c r="B66" t="s">
        <v>105</v>
      </c>
      <c r="C66" s="1">
        <v>48520</v>
      </c>
      <c r="D66" t="s">
        <v>38</v>
      </c>
      <c r="E66">
        <v>20</v>
      </c>
      <c r="F66">
        <v>200</v>
      </c>
      <c r="G66" t="s">
        <v>15</v>
      </c>
      <c r="H66" t="s">
        <v>32</v>
      </c>
      <c r="I66">
        <v>174</v>
      </c>
      <c r="J66">
        <v>5</v>
      </c>
      <c r="K66" t="s">
        <v>22</v>
      </c>
    </row>
    <row r="67" spans="1:11" x14ac:dyDescent="0.35">
      <c r="A67" t="s">
        <v>106</v>
      </c>
      <c r="B67" t="s">
        <v>106</v>
      </c>
      <c r="C67" s="1">
        <v>48660</v>
      </c>
      <c r="D67" t="s">
        <v>85</v>
      </c>
      <c r="E67">
        <v>20</v>
      </c>
      <c r="F67">
        <v>200</v>
      </c>
      <c r="G67" t="s">
        <v>50</v>
      </c>
      <c r="H67" t="s">
        <v>16</v>
      </c>
      <c r="I67">
        <v>210</v>
      </c>
      <c r="J67">
        <v>1</v>
      </c>
      <c r="K67" t="s">
        <v>26</v>
      </c>
    </row>
    <row r="68" spans="1:11" x14ac:dyDescent="0.35">
      <c r="A68" t="s">
        <v>107</v>
      </c>
      <c r="B68" t="s">
        <v>107</v>
      </c>
      <c r="C68" s="1">
        <v>48680</v>
      </c>
      <c r="D68" t="s">
        <v>41</v>
      </c>
      <c r="E68">
        <v>20</v>
      </c>
      <c r="F68">
        <v>200</v>
      </c>
      <c r="G68" t="s">
        <v>50</v>
      </c>
      <c r="H68" t="s">
        <v>16</v>
      </c>
      <c r="I68">
        <v>210</v>
      </c>
      <c r="J68">
        <v>3</v>
      </c>
      <c r="K68" t="s">
        <v>26</v>
      </c>
    </row>
    <row r="69" spans="1:11" x14ac:dyDescent="0.35">
      <c r="A69" t="s">
        <v>108</v>
      </c>
      <c r="B69" t="s">
        <v>108</v>
      </c>
      <c r="C69" s="1">
        <v>48680</v>
      </c>
      <c r="D69" t="s">
        <v>14</v>
      </c>
      <c r="E69">
        <v>20</v>
      </c>
      <c r="F69">
        <v>200</v>
      </c>
      <c r="G69" t="s">
        <v>94</v>
      </c>
      <c r="H69" t="s">
        <v>16</v>
      </c>
      <c r="I69">
        <v>192</v>
      </c>
      <c r="J69">
        <v>3</v>
      </c>
      <c r="K69" t="s">
        <v>17</v>
      </c>
    </row>
    <row r="70" spans="1:11" x14ac:dyDescent="0.35">
      <c r="A70" t="s">
        <v>109</v>
      </c>
      <c r="B70" t="s">
        <v>109</v>
      </c>
      <c r="C70" s="1">
        <v>48700</v>
      </c>
      <c r="D70" t="s">
        <v>30</v>
      </c>
      <c r="E70">
        <v>20</v>
      </c>
      <c r="F70">
        <v>200</v>
      </c>
      <c r="G70" t="s">
        <v>15</v>
      </c>
      <c r="H70" t="s">
        <v>32</v>
      </c>
      <c r="I70">
        <v>164</v>
      </c>
      <c r="J70">
        <v>4</v>
      </c>
      <c r="K70" t="s">
        <v>58</v>
      </c>
    </row>
    <row r="71" spans="1:11" x14ac:dyDescent="0.35">
      <c r="A71" t="s">
        <v>110</v>
      </c>
      <c r="B71" t="s">
        <v>110</v>
      </c>
      <c r="C71" s="1">
        <v>48710</v>
      </c>
      <c r="D71" t="s">
        <v>38</v>
      </c>
      <c r="E71">
        <v>20</v>
      </c>
      <c r="F71">
        <v>200</v>
      </c>
      <c r="G71" t="s">
        <v>50</v>
      </c>
      <c r="H71" t="s">
        <v>16</v>
      </c>
      <c r="I71">
        <v>210</v>
      </c>
      <c r="J71">
        <v>4</v>
      </c>
      <c r="K71" t="s">
        <v>26</v>
      </c>
    </row>
    <row r="72" spans="1:11" x14ac:dyDescent="0.35">
      <c r="A72" t="s">
        <v>111</v>
      </c>
      <c r="B72" t="s">
        <v>111</v>
      </c>
      <c r="C72" s="1">
        <v>48710</v>
      </c>
      <c r="D72" t="s">
        <v>112</v>
      </c>
      <c r="E72">
        <v>20</v>
      </c>
      <c r="F72">
        <v>200</v>
      </c>
      <c r="G72" t="s">
        <v>94</v>
      </c>
      <c r="H72" t="s">
        <v>16</v>
      </c>
      <c r="I72">
        <v>234</v>
      </c>
      <c r="J72">
        <v>5</v>
      </c>
      <c r="K72" t="s">
        <v>22</v>
      </c>
    </row>
    <row r="73" spans="1:11" x14ac:dyDescent="0.35">
      <c r="A73" t="s">
        <v>113</v>
      </c>
      <c r="B73" t="s">
        <v>113</v>
      </c>
      <c r="C73" s="1">
        <v>48720</v>
      </c>
      <c r="D73" t="s">
        <v>38</v>
      </c>
      <c r="E73">
        <v>20</v>
      </c>
      <c r="F73">
        <v>200</v>
      </c>
      <c r="G73" t="s">
        <v>15</v>
      </c>
      <c r="H73" t="s">
        <v>32</v>
      </c>
      <c r="I73">
        <v>139</v>
      </c>
      <c r="J73">
        <v>2</v>
      </c>
      <c r="K73" t="s">
        <v>60</v>
      </c>
    </row>
    <row r="74" spans="1:11" x14ac:dyDescent="0.35">
      <c r="A74" t="s">
        <v>114</v>
      </c>
      <c r="B74" t="s">
        <v>114</v>
      </c>
      <c r="C74" s="1">
        <v>48740</v>
      </c>
      <c r="D74" t="s">
        <v>115</v>
      </c>
      <c r="E74">
        <v>20</v>
      </c>
      <c r="F74">
        <v>200</v>
      </c>
      <c r="G74" t="s">
        <v>47</v>
      </c>
      <c r="H74" t="s">
        <v>16</v>
      </c>
      <c r="I74">
        <v>223</v>
      </c>
      <c r="J74">
        <v>3</v>
      </c>
      <c r="K74" t="s">
        <v>73</v>
      </c>
    </row>
    <row r="75" spans="1:11" x14ac:dyDescent="0.35">
      <c r="A75" t="s">
        <v>116</v>
      </c>
      <c r="B75" t="s">
        <v>116</v>
      </c>
      <c r="C75" s="1">
        <v>48750</v>
      </c>
      <c r="D75" t="s">
        <v>14</v>
      </c>
      <c r="E75">
        <v>20</v>
      </c>
      <c r="F75">
        <v>200</v>
      </c>
      <c r="G75" t="s">
        <v>50</v>
      </c>
      <c r="H75" t="s">
        <v>32</v>
      </c>
      <c r="I75">
        <v>143</v>
      </c>
      <c r="J75">
        <v>3</v>
      </c>
      <c r="K75" t="s">
        <v>20</v>
      </c>
    </row>
    <row r="76" spans="1:11" x14ac:dyDescent="0.35">
      <c r="A76" t="s">
        <v>117</v>
      </c>
      <c r="B76" t="s">
        <v>117</v>
      </c>
      <c r="C76" s="1">
        <v>48830</v>
      </c>
      <c r="D76" t="s">
        <v>85</v>
      </c>
      <c r="E76">
        <v>20</v>
      </c>
      <c r="F76">
        <v>200</v>
      </c>
      <c r="G76" t="s">
        <v>50</v>
      </c>
      <c r="H76" t="s">
        <v>16</v>
      </c>
      <c r="I76">
        <v>238</v>
      </c>
      <c r="J76">
        <v>1</v>
      </c>
      <c r="K76" t="s">
        <v>22</v>
      </c>
    </row>
    <row r="77" spans="1:11" x14ac:dyDescent="0.35">
      <c r="A77" t="s">
        <v>118</v>
      </c>
      <c r="B77" t="s">
        <v>118</v>
      </c>
      <c r="C77" s="1">
        <v>48830</v>
      </c>
      <c r="D77" t="s">
        <v>63</v>
      </c>
      <c r="E77">
        <v>20</v>
      </c>
      <c r="F77">
        <v>200</v>
      </c>
      <c r="G77" t="s">
        <v>50</v>
      </c>
      <c r="H77" t="s">
        <v>16</v>
      </c>
      <c r="I77">
        <v>238</v>
      </c>
      <c r="J77">
        <v>4</v>
      </c>
      <c r="K77" t="s">
        <v>22</v>
      </c>
    </row>
    <row r="78" spans="1:11" x14ac:dyDescent="0.35">
      <c r="A78" t="s">
        <v>119</v>
      </c>
      <c r="B78" t="s">
        <v>119</v>
      </c>
      <c r="C78" s="1">
        <v>48840</v>
      </c>
      <c r="D78" t="s">
        <v>63</v>
      </c>
      <c r="E78">
        <v>20</v>
      </c>
      <c r="F78">
        <v>200</v>
      </c>
      <c r="G78" t="s">
        <v>15</v>
      </c>
      <c r="H78" t="s">
        <v>32</v>
      </c>
      <c r="I78">
        <v>163</v>
      </c>
      <c r="J78">
        <v>1</v>
      </c>
      <c r="K78" t="s">
        <v>26</v>
      </c>
    </row>
    <row r="79" spans="1:11" x14ac:dyDescent="0.35">
      <c r="A79" t="s">
        <v>120</v>
      </c>
      <c r="B79" t="s">
        <v>120</v>
      </c>
      <c r="C79" s="1">
        <v>48840</v>
      </c>
      <c r="D79" t="s">
        <v>115</v>
      </c>
      <c r="E79">
        <v>20</v>
      </c>
      <c r="F79">
        <v>200</v>
      </c>
      <c r="G79" t="s">
        <v>47</v>
      </c>
      <c r="H79" t="s">
        <v>16</v>
      </c>
      <c r="I79">
        <v>214</v>
      </c>
      <c r="J79">
        <v>2</v>
      </c>
      <c r="K79" t="s">
        <v>65</v>
      </c>
    </row>
    <row r="80" spans="1:11" x14ac:dyDescent="0.35">
      <c r="A80" t="s">
        <v>121</v>
      </c>
      <c r="B80" t="s">
        <v>121</v>
      </c>
      <c r="C80" s="1">
        <v>48860</v>
      </c>
      <c r="D80" t="s">
        <v>41</v>
      </c>
      <c r="E80">
        <v>20</v>
      </c>
      <c r="F80">
        <v>200</v>
      </c>
      <c r="G80" t="s">
        <v>50</v>
      </c>
      <c r="H80" t="s">
        <v>16</v>
      </c>
      <c r="I80">
        <v>238</v>
      </c>
      <c r="J80">
        <v>6</v>
      </c>
      <c r="K80" t="s">
        <v>22</v>
      </c>
    </row>
    <row r="81" spans="1:13" x14ac:dyDescent="0.35">
      <c r="A81" t="s">
        <v>122</v>
      </c>
      <c r="B81" t="s">
        <v>122</v>
      </c>
      <c r="C81" s="1">
        <v>48900</v>
      </c>
      <c r="D81" t="s">
        <v>112</v>
      </c>
      <c r="E81">
        <v>20</v>
      </c>
      <c r="F81">
        <v>200</v>
      </c>
      <c r="G81" t="s">
        <v>94</v>
      </c>
      <c r="H81" t="s">
        <v>16</v>
      </c>
      <c r="I81">
        <v>192</v>
      </c>
      <c r="J81">
        <v>4</v>
      </c>
      <c r="K81" t="s">
        <v>17</v>
      </c>
    </row>
    <row r="82" spans="1:13" x14ac:dyDescent="0.35">
      <c r="A82" t="s">
        <v>123</v>
      </c>
      <c r="B82" t="s">
        <v>123</v>
      </c>
      <c r="C82" s="1">
        <v>48910</v>
      </c>
      <c r="D82" t="s">
        <v>14</v>
      </c>
      <c r="E82">
        <v>20</v>
      </c>
      <c r="F82">
        <v>200</v>
      </c>
      <c r="G82" t="s">
        <v>124</v>
      </c>
      <c r="H82" t="s">
        <v>16</v>
      </c>
      <c r="I82">
        <v>226</v>
      </c>
      <c r="J82">
        <v>5</v>
      </c>
      <c r="K82" t="s">
        <v>73</v>
      </c>
    </row>
    <row r="83" spans="1:13" x14ac:dyDescent="0.35">
      <c r="A83" t="s">
        <v>125</v>
      </c>
      <c r="B83" t="s">
        <v>125</v>
      </c>
      <c r="C83" s="1">
        <v>48920</v>
      </c>
      <c r="D83" t="s">
        <v>85</v>
      </c>
      <c r="E83">
        <v>20</v>
      </c>
      <c r="F83">
        <v>200</v>
      </c>
      <c r="G83" t="s">
        <v>15</v>
      </c>
      <c r="H83" t="s">
        <v>32</v>
      </c>
      <c r="I83">
        <v>151</v>
      </c>
      <c r="J83">
        <v>3</v>
      </c>
      <c r="K83" t="s">
        <v>126</v>
      </c>
    </row>
    <row r="84" spans="1:13" x14ac:dyDescent="0.35">
      <c r="A84" t="s">
        <v>127</v>
      </c>
      <c r="B84" t="s">
        <v>127</v>
      </c>
      <c r="C84" s="1">
        <v>48920</v>
      </c>
      <c r="D84" t="s">
        <v>85</v>
      </c>
      <c r="E84">
        <v>20</v>
      </c>
      <c r="F84">
        <v>200</v>
      </c>
      <c r="G84" t="s">
        <v>15</v>
      </c>
      <c r="H84" t="s">
        <v>32</v>
      </c>
      <c r="I84">
        <v>164</v>
      </c>
      <c r="J84">
        <v>5</v>
      </c>
      <c r="K84" t="s">
        <v>58</v>
      </c>
    </row>
    <row r="85" spans="1:13" x14ac:dyDescent="0.35">
      <c r="A85" t="s">
        <v>128</v>
      </c>
      <c r="B85" t="s">
        <v>128</v>
      </c>
      <c r="C85" s="1">
        <v>48960</v>
      </c>
      <c r="D85" t="s">
        <v>45</v>
      </c>
      <c r="E85">
        <v>20</v>
      </c>
      <c r="F85">
        <v>200</v>
      </c>
      <c r="G85" t="s">
        <v>15</v>
      </c>
      <c r="H85" t="s">
        <v>32</v>
      </c>
      <c r="I85">
        <v>139</v>
      </c>
      <c r="J85">
        <v>4</v>
      </c>
      <c r="K85" t="s">
        <v>60</v>
      </c>
    </row>
    <row r="86" spans="1:13" x14ac:dyDescent="0.35">
      <c r="A86" t="s">
        <v>129</v>
      </c>
      <c r="B86" t="s">
        <v>129</v>
      </c>
      <c r="C86" s="1">
        <v>48960</v>
      </c>
      <c r="D86" t="s">
        <v>85</v>
      </c>
      <c r="E86">
        <v>20</v>
      </c>
      <c r="F86">
        <v>200</v>
      </c>
      <c r="G86" t="s">
        <v>50</v>
      </c>
      <c r="H86" t="s">
        <v>32</v>
      </c>
      <c r="I86">
        <v>168</v>
      </c>
      <c r="J86">
        <v>2</v>
      </c>
      <c r="K86" t="s">
        <v>22</v>
      </c>
    </row>
    <row r="87" spans="1:13" x14ac:dyDescent="0.35">
      <c r="A87" t="s">
        <v>130</v>
      </c>
      <c r="B87" t="s">
        <v>130</v>
      </c>
      <c r="C87" s="1">
        <v>48960</v>
      </c>
      <c r="D87" t="s">
        <v>14</v>
      </c>
      <c r="E87">
        <v>20</v>
      </c>
      <c r="F87">
        <v>200</v>
      </c>
      <c r="G87" t="s">
        <v>124</v>
      </c>
      <c r="H87" t="s">
        <v>16</v>
      </c>
      <c r="I87">
        <v>178</v>
      </c>
      <c r="J87">
        <v>3</v>
      </c>
      <c r="K87" t="s">
        <v>48</v>
      </c>
    </row>
    <row r="88" spans="1:13" x14ac:dyDescent="0.35">
      <c r="A88" t="s">
        <v>131</v>
      </c>
      <c r="B88" t="s">
        <v>131</v>
      </c>
      <c r="C88" s="1">
        <v>49000</v>
      </c>
      <c r="D88" t="s">
        <v>77</v>
      </c>
      <c r="E88">
        <v>20</v>
      </c>
      <c r="F88">
        <v>200</v>
      </c>
      <c r="G88" t="s">
        <v>50</v>
      </c>
      <c r="H88" t="s">
        <v>16</v>
      </c>
      <c r="I88">
        <v>210</v>
      </c>
      <c r="J88">
        <v>5</v>
      </c>
      <c r="K88" t="s">
        <v>26</v>
      </c>
    </row>
    <row r="89" spans="1:13" x14ac:dyDescent="0.35">
      <c r="A89" t="s">
        <v>132</v>
      </c>
      <c r="B89" t="s">
        <v>132</v>
      </c>
      <c r="C89" s="1">
        <v>49000</v>
      </c>
      <c r="D89" t="s">
        <v>14</v>
      </c>
      <c r="E89">
        <v>20</v>
      </c>
      <c r="F89">
        <v>200</v>
      </c>
      <c r="G89" t="s">
        <v>94</v>
      </c>
      <c r="H89" t="s">
        <v>16</v>
      </c>
      <c r="I89">
        <v>234</v>
      </c>
      <c r="J89">
        <v>2</v>
      </c>
      <c r="K89" t="s">
        <v>22</v>
      </c>
    </row>
    <row r="90" spans="1:13" x14ac:dyDescent="0.35">
      <c r="A90" t="s">
        <v>133</v>
      </c>
      <c r="B90" t="s">
        <v>133</v>
      </c>
      <c r="C90" s="1">
        <v>49040</v>
      </c>
      <c r="D90" t="s">
        <v>45</v>
      </c>
      <c r="E90">
        <v>20</v>
      </c>
      <c r="F90">
        <v>200</v>
      </c>
      <c r="G90" t="s">
        <v>15</v>
      </c>
      <c r="H90" t="s">
        <v>32</v>
      </c>
      <c r="I90">
        <v>163</v>
      </c>
      <c r="J90">
        <v>5</v>
      </c>
      <c r="K90" t="s">
        <v>26</v>
      </c>
    </row>
    <row r="91" spans="1:13" x14ac:dyDescent="0.35">
      <c r="A91" t="s">
        <v>134</v>
      </c>
      <c r="B91" t="s">
        <v>134</v>
      </c>
      <c r="C91" s="1">
        <v>49060</v>
      </c>
      <c r="D91" t="s">
        <v>77</v>
      </c>
      <c r="E91">
        <v>20</v>
      </c>
      <c r="F91">
        <v>200</v>
      </c>
      <c r="G91" t="s">
        <v>15</v>
      </c>
      <c r="H91" t="s">
        <v>32</v>
      </c>
      <c r="I91">
        <v>137</v>
      </c>
      <c r="J91">
        <v>5</v>
      </c>
      <c r="K91" t="s">
        <v>17</v>
      </c>
    </row>
    <row r="92" spans="1:13" x14ac:dyDescent="0.35">
      <c r="A92" t="s">
        <v>135</v>
      </c>
      <c r="B92" t="s">
        <v>135</v>
      </c>
      <c r="C92" s="1">
        <v>49070</v>
      </c>
      <c r="D92" t="s">
        <v>19</v>
      </c>
      <c r="E92">
        <v>20</v>
      </c>
      <c r="F92">
        <v>200</v>
      </c>
      <c r="G92" t="s">
        <v>124</v>
      </c>
      <c r="H92" t="s">
        <v>16</v>
      </c>
      <c r="I92">
        <v>226</v>
      </c>
      <c r="J92">
        <v>4</v>
      </c>
      <c r="K92" t="s">
        <v>73</v>
      </c>
    </row>
    <row r="93" spans="1:13" x14ac:dyDescent="0.35">
      <c r="A93" t="s">
        <v>136</v>
      </c>
      <c r="B93" t="s">
        <v>136</v>
      </c>
      <c r="C93" s="1">
        <v>49110</v>
      </c>
      <c r="D93" t="s">
        <v>41</v>
      </c>
      <c r="E93">
        <v>20</v>
      </c>
      <c r="F93">
        <v>200</v>
      </c>
      <c r="G93" t="s">
        <v>15</v>
      </c>
      <c r="H93" t="s">
        <v>32</v>
      </c>
      <c r="I93">
        <v>163</v>
      </c>
      <c r="J93">
        <v>2</v>
      </c>
      <c r="K93" t="s">
        <v>26</v>
      </c>
      <c r="M93" t="s">
        <v>137</v>
      </c>
    </row>
    <row r="94" spans="1:13" x14ac:dyDescent="0.35">
      <c r="A94" t="s">
        <v>138</v>
      </c>
      <c r="B94" t="s">
        <v>138</v>
      </c>
      <c r="C94" s="1">
        <v>49270</v>
      </c>
      <c r="D94" t="s">
        <v>63</v>
      </c>
      <c r="E94">
        <v>20</v>
      </c>
      <c r="F94">
        <v>200</v>
      </c>
      <c r="G94" t="s">
        <v>15</v>
      </c>
      <c r="H94" t="s">
        <v>32</v>
      </c>
      <c r="I94">
        <v>151</v>
      </c>
      <c r="J94">
        <v>2</v>
      </c>
      <c r="K94" t="s">
        <v>126</v>
      </c>
    </row>
    <row r="95" spans="1:13" x14ac:dyDescent="0.35">
      <c r="A95" t="s">
        <v>139</v>
      </c>
      <c r="B95" t="s">
        <v>139</v>
      </c>
      <c r="C95" s="1">
        <v>49300</v>
      </c>
      <c r="D95" t="s">
        <v>77</v>
      </c>
      <c r="E95">
        <v>20</v>
      </c>
      <c r="F95">
        <v>200</v>
      </c>
      <c r="G95" t="s">
        <v>15</v>
      </c>
      <c r="H95" t="s">
        <v>32</v>
      </c>
      <c r="I95">
        <v>151</v>
      </c>
      <c r="J95">
        <v>4</v>
      </c>
      <c r="K95" t="s">
        <v>126</v>
      </c>
    </row>
    <row r="96" spans="1:13" x14ac:dyDescent="0.35">
      <c r="A96" t="s">
        <v>140</v>
      </c>
      <c r="B96" t="s">
        <v>140</v>
      </c>
      <c r="C96" s="1">
        <v>49300</v>
      </c>
      <c r="D96" t="s">
        <v>85</v>
      </c>
      <c r="E96">
        <v>20</v>
      </c>
      <c r="F96">
        <v>200</v>
      </c>
      <c r="G96" t="s">
        <v>15</v>
      </c>
      <c r="H96" t="s">
        <v>32</v>
      </c>
      <c r="I96">
        <v>173</v>
      </c>
      <c r="J96">
        <v>3</v>
      </c>
      <c r="K96" t="s">
        <v>67</v>
      </c>
    </row>
    <row r="97" spans="1:11" x14ac:dyDescent="0.35">
      <c r="A97" t="s">
        <v>141</v>
      </c>
      <c r="B97" t="s">
        <v>141</v>
      </c>
      <c r="C97" s="1">
        <v>49330</v>
      </c>
      <c r="D97" t="s">
        <v>14</v>
      </c>
      <c r="E97">
        <v>20</v>
      </c>
      <c r="F97">
        <v>200</v>
      </c>
      <c r="G97" t="s">
        <v>47</v>
      </c>
      <c r="H97" t="s">
        <v>32</v>
      </c>
      <c r="I97">
        <v>158</v>
      </c>
      <c r="J97">
        <v>7</v>
      </c>
      <c r="K97" t="s">
        <v>65</v>
      </c>
    </row>
    <row r="98" spans="1:11" x14ac:dyDescent="0.35">
      <c r="A98" t="s">
        <v>142</v>
      </c>
      <c r="B98" t="s">
        <v>142</v>
      </c>
      <c r="C98" s="1">
        <v>49330</v>
      </c>
      <c r="D98" t="s">
        <v>77</v>
      </c>
      <c r="E98">
        <v>20</v>
      </c>
      <c r="F98">
        <v>200</v>
      </c>
      <c r="G98" t="s">
        <v>50</v>
      </c>
      <c r="H98" t="s">
        <v>16</v>
      </c>
      <c r="I98">
        <v>237</v>
      </c>
      <c r="J98">
        <v>4</v>
      </c>
      <c r="K98" t="s">
        <v>67</v>
      </c>
    </row>
    <row r="99" spans="1:11" x14ac:dyDescent="0.35">
      <c r="A99" t="s">
        <v>143</v>
      </c>
      <c r="B99" t="s">
        <v>143</v>
      </c>
      <c r="C99" s="1">
        <v>49340</v>
      </c>
      <c r="D99" t="s">
        <v>38</v>
      </c>
      <c r="E99">
        <v>20</v>
      </c>
      <c r="F99">
        <v>200</v>
      </c>
      <c r="G99" t="s">
        <v>50</v>
      </c>
      <c r="H99" t="s">
        <v>16</v>
      </c>
      <c r="I99">
        <v>237</v>
      </c>
      <c r="J99">
        <v>3</v>
      </c>
      <c r="K99" t="s">
        <v>67</v>
      </c>
    </row>
    <row r="100" spans="1:11" x14ac:dyDescent="0.35">
      <c r="A100" t="s">
        <v>144</v>
      </c>
      <c r="B100" t="s">
        <v>144</v>
      </c>
      <c r="C100" s="1">
        <v>49360</v>
      </c>
      <c r="D100" t="s">
        <v>14</v>
      </c>
      <c r="E100">
        <v>20</v>
      </c>
      <c r="F100">
        <v>200</v>
      </c>
      <c r="G100" t="s">
        <v>94</v>
      </c>
      <c r="H100" t="s">
        <v>32</v>
      </c>
      <c r="I100">
        <v>140</v>
      </c>
      <c r="J100">
        <v>3</v>
      </c>
      <c r="K100" t="s">
        <v>17</v>
      </c>
    </row>
    <row r="101" spans="1:11" x14ac:dyDescent="0.35">
      <c r="A101" t="s">
        <v>145</v>
      </c>
      <c r="B101" t="s">
        <v>145</v>
      </c>
      <c r="C101" s="1">
        <v>49380</v>
      </c>
      <c r="D101" t="s">
        <v>41</v>
      </c>
      <c r="E101">
        <v>20</v>
      </c>
      <c r="F101">
        <v>200</v>
      </c>
      <c r="G101" t="s">
        <v>50</v>
      </c>
      <c r="H101" t="s">
        <v>32</v>
      </c>
      <c r="I101">
        <v>168</v>
      </c>
      <c r="J101">
        <v>5</v>
      </c>
      <c r="K101" t="s">
        <v>22</v>
      </c>
    </row>
    <row r="102" spans="1:11" x14ac:dyDescent="0.35">
      <c r="A102" t="s">
        <v>146</v>
      </c>
      <c r="B102" t="s">
        <v>146</v>
      </c>
      <c r="C102" s="1">
        <v>49390</v>
      </c>
      <c r="D102" t="s">
        <v>77</v>
      </c>
      <c r="E102">
        <v>20</v>
      </c>
      <c r="F102">
        <v>200</v>
      </c>
      <c r="G102" t="s">
        <v>15</v>
      </c>
      <c r="H102" t="s">
        <v>32</v>
      </c>
      <c r="I102">
        <v>173</v>
      </c>
      <c r="J102">
        <v>1</v>
      </c>
      <c r="K102" t="s">
        <v>67</v>
      </c>
    </row>
    <row r="103" spans="1:11" x14ac:dyDescent="0.35">
      <c r="A103" t="s">
        <v>147</v>
      </c>
      <c r="B103" t="s">
        <v>147</v>
      </c>
      <c r="C103" s="1">
        <v>49450</v>
      </c>
      <c r="D103" t="s">
        <v>30</v>
      </c>
      <c r="E103">
        <v>20</v>
      </c>
      <c r="F103">
        <v>200</v>
      </c>
      <c r="G103" t="s">
        <v>50</v>
      </c>
      <c r="H103" t="s">
        <v>32</v>
      </c>
      <c r="I103">
        <v>168</v>
      </c>
      <c r="J103">
        <v>3</v>
      </c>
      <c r="K103" t="s">
        <v>22</v>
      </c>
    </row>
    <row r="104" spans="1:11" x14ac:dyDescent="0.35">
      <c r="A104" t="s">
        <v>148</v>
      </c>
      <c r="B104" t="s">
        <v>148</v>
      </c>
      <c r="C104" s="1">
        <v>49480</v>
      </c>
      <c r="D104" t="s">
        <v>14</v>
      </c>
      <c r="E104">
        <v>20</v>
      </c>
      <c r="F104">
        <v>200</v>
      </c>
      <c r="G104" t="s">
        <v>94</v>
      </c>
      <c r="H104" t="s">
        <v>32</v>
      </c>
      <c r="I104">
        <v>166</v>
      </c>
      <c r="J104">
        <v>3</v>
      </c>
      <c r="K104" t="s">
        <v>22</v>
      </c>
    </row>
    <row r="105" spans="1:11" x14ac:dyDescent="0.35">
      <c r="A105" t="s">
        <v>149</v>
      </c>
      <c r="B105" t="s">
        <v>149</v>
      </c>
      <c r="C105" s="1">
        <v>49480</v>
      </c>
      <c r="D105" t="s">
        <v>38</v>
      </c>
      <c r="E105">
        <v>20</v>
      </c>
      <c r="F105">
        <v>200</v>
      </c>
      <c r="G105" t="s">
        <v>94</v>
      </c>
      <c r="H105" t="s">
        <v>16</v>
      </c>
      <c r="I105">
        <v>192</v>
      </c>
      <c r="J105">
        <v>2</v>
      </c>
      <c r="K105" t="s">
        <v>17</v>
      </c>
    </row>
    <row r="106" spans="1:11" x14ac:dyDescent="0.35">
      <c r="A106" t="s">
        <v>150</v>
      </c>
      <c r="B106" t="s">
        <v>150</v>
      </c>
      <c r="C106" s="1">
        <v>49520</v>
      </c>
      <c r="D106" t="s">
        <v>112</v>
      </c>
      <c r="E106">
        <v>20</v>
      </c>
      <c r="F106">
        <v>200</v>
      </c>
      <c r="G106" t="s">
        <v>94</v>
      </c>
      <c r="H106" t="s">
        <v>16</v>
      </c>
      <c r="I106">
        <v>212</v>
      </c>
      <c r="J106">
        <v>3</v>
      </c>
      <c r="K106" t="s">
        <v>26</v>
      </c>
    </row>
    <row r="107" spans="1:11" x14ac:dyDescent="0.35">
      <c r="A107" t="s">
        <v>151</v>
      </c>
      <c r="B107" t="s">
        <v>151</v>
      </c>
      <c r="C107" s="1">
        <v>49530</v>
      </c>
      <c r="D107" t="s">
        <v>63</v>
      </c>
      <c r="E107">
        <v>20</v>
      </c>
      <c r="F107">
        <v>200</v>
      </c>
      <c r="G107" t="s">
        <v>15</v>
      </c>
      <c r="H107" t="s">
        <v>32</v>
      </c>
      <c r="I107">
        <v>174</v>
      </c>
      <c r="J107">
        <v>6</v>
      </c>
      <c r="K107" t="s">
        <v>22</v>
      </c>
    </row>
    <row r="108" spans="1:11" x14ac:dyDescent="0.35">
      <c r="A108" t="s">
        <v>152</v>
      </c>
      <c r="B108" t="s">
        <v>152</v>
      </c>
      <c r="C108" s="1">
        <v>49560</v>
      </c>
      <c r="D108" t="s">
        <v>41</v>
      </c>
      <c r="E108">
        <v>20</v>
      </c>
      <c r="F108">
        <v>200</v>
      </c>
      <c r="G108" t="s">
        <v>94</v>
      </c>
      <c r="H108" t="s">
        <v>16</v>
      </c>
      <c r="I108">
        <v>234</v>
      </c>
      <c r="J108">
        <v>4</v>
      </c>
      <c r="K108" t="s">
        <v>22</v>
      </c>
    </row>
    <row r="109" spans="1:11" x14ac:dyDescent="0.35">
      <c r="A109" t="s">
        <v>153</v>
      </c>
      <c r="B109" t="s">
        <v>153</v>
      </c>
      <c r="C109" s="1">
        <v>49590</v>
      </c>
      <c r="D109" t="s">
        <v>112</v>
      </c>
      <c r="E109">
        <v>20</v>
      </c>
      <c r="F109">
        <v>200</v>
      </c>
      <c r="G109" t="s">
        <v>15</v>
      </c>
      <c r="H109" t="s">
        <v>32</v>
      </c>
      <c r="I109">
        <v>139</v>
      </c>
      <c r="J109">
        <v>3</v>
      </c>
      <c r="K109" t="s">
        <v>60</v>
      </c>
    </row>
    <row r="110" spans="1:11" x14ac:dyDescent="0.35">
      <c r="A110" t="s">
        <v>154</v>
      </c>
      <c r="B110" t="s">
        <v>154</v>
      </c>
      <c r="C110" s="1">
        <v>49590</v>
      </c>
      <c r="D110" t="s">
        <v>69</v>
      </c>
      <c r="E110">
        <v>20</v>
      </c>
      <c r="F110">
        <v>200</v>
      </c>
      <c r="G110" t="s">
        <v>15</v>
      </c>
      <c r="H110" t="s">
        <v>32</v>
      </c>
      <c r="I110">
        <v>164</v>
      </c>
      <c r="J110">
        <v>1</v>
      </c>
      <c r="K110" t="s">
        <v>58</v>
      </c>
    </row>
    <row r="111" spans="1:11" x14ac:dyDescent="0.35">
      <c r="A111" t="s">
        <v>155</v>
      </c>
      <c r="B111" t="s">
        <v>155</v>
      </c>
      <c r="C111" s="1">
        <v>49600</v>
      </c>
      <c r="D111" t="s">
        <v>69</v>
      </c>
      <c r="E111">
        <v>20</v>
      </c>
      <c r="F111">
        <v>200</v>
      </c>
      <c r="G111" t="s">
        <v>94</v>
      </c>
      <c r="H111" t="s">
        <v>16</v>
      </c>
      <c r="I111">
        <v>233</v>
      </c>
      <c r="J111">
        <v>3</v>
      </c>
      <c r="K111" t="s">
        <v>67</v>
      </c>
    </row>
    <row r="112" spans="1:11" x14ac:dyDescent="0.35">
      <c r="A112" t="s">
        <v>156</v>
      </c>
      <c r="B112" t="s">
        <v>156</v>
      </c>
      <c r="C112" s="1">
        <v>49629</v>
      </c>
      <c r="D112" t="s">
        <v>14</v>
      </c>
      <c r="E112">
        <v>20</v>
      </c>
      <c r="F112">
        <v>200</v>
      </c>
      <c r="G112" t="s">
        <v>124</v>
      </c>
      <c r="H112" t="s">
        <v>16</v>
      </c>
      <c r="I112">
        <v>208</v>
      </c>
      <c r="J112">
        <v>4</v>
      </c>
      <c r="K112" t="s">
        <v>65</v>
      </c>
    </row>
    <row r="113" spans="1:11" x14ac:dyDescent="0.35">
      <c r="A113" t="s">
        <v>157</v>
      </c>
      <c r="B113" t="s">
        <v>157</v>
      </c>
      <c r="C113" s="1">
        <v>49630</v>
      </c>
      <c r="D113" t="s">
        <v>19</v>
      </c>
      <c r="E113">
        <v>20</v>
      </c>
      <c r="F113">
        <v>200</v>
      </c>
      <c r="G113" t="s">
        <v>124</v>
      </c>
      <c r="H113" t="s">
        <v>16</v>
      </c>
      <c r="I113">
        <v>208</v>
      </c>
      <c r="J113">
        <v>3</v>
      </c>
      <c r="K113" t="s">
        <v>65</v>
      </c>
    </row>
    <row r="114" spans="1:11" x14ac:dyDescent="0.35">
      <c r="A114" t="s">
        <v>158</v>
      </c>
      <c r="B114" t="s">
        <v>158</v>
      </c>
      <c r="C114" s="1">
        <v>49640</v>
      </c>
      <c r="D114" t="s">
        <v>77</v>
      </c>
      <c r="E114">
        <v>20</v>
      </c>
      <c r="F114">
        <v>200</v>
      </c>
      <c r="G114" t="s">
        <v>15</v>
      </c>
      <c r="H114" t="s">
        <v>32</v>
      </c>
      <c r="I114">
        <v>163</v>
      </c>
      <c r="J114">
        <v>6</v>
      </c>
      <c r="K114" t="s">
        <v>26</v>
      </c>
    </row>
    <row r="115" spans="1:11" x14ac:dyDescent="0.35">
      <c r="A115" t="s">
        <v>159</v>
      </c>
      <c r="B115" t="s">
        <v>159</v>
      </c>
      <c r="C115" s="1">
        <v>49640</v>
      </c>
      <c r="D115" t="s">
        <v>41</v>
      </c>
      <c r="E115">
        <v>20</v>
      </c>
      <c r="F115">
        <v>200</v>
      </c>
      <c r="G115" t="s">
        <v>50</v>
      </c>
      <c r="H115" t="s">
        <v>32</v>
      </c>
      <c r="I115">
        <v>154</v>
      </c>
      <c r="J115">
        <v>4</v>
      </c>
      <c r="K115" t="s">
        <v>26</v>
      </c>
    </row>
    <row r="116" spans="1:11" x14ac:dyDescent="0.35">
      <c r="A116" t="s">
        <v>160</v>
      </c>
      <c r="B116" t="s">
        <v>160</v>
      </c>
      <c r="C116" s="1">
        <v>49660</v>
      </c>
      <c r="D116" t="s">
        <v>115</v>
      </c>
      <c r="E116">
        <v>20</v>
      </c>
      <c r="F116">
        <v>200</v>
      </c>
      <c r="G116" t="s">
        <v>47</v>
      </c>
      <c r="H116" t="s">
        <v>16</v>
      </c>
      <c r="I116">
        <v>195</v>
      </c>
      <c r="J116">
        <v>5</v>
      </c>
      <c r="K116" t="s">
        <v>48</v>
      </c>
    </row>
    <row r="117" spans="1:11" x14ac:dyDescent="0.35">
      <c r="A117" t="s">
        <v>161</v>
      </c>
      <c r="B117" t="s">
        <v>161</v>
      </c>
      <c r="C117" s="1">
        <v>49670</v>
      </c>
      <c r="D117" t="s">
        <v>115</v>
      </c>
      <c r="E117">
        <v>20</v>
      </c>
      <c r="F117">
        <v>200</v>
      </c>
      <c r="G117" t="s">
        <v>47</v>
      </c>
      <c r="H117" t="s">
        <v>32</v>
      </c>
      <c r="I117">
        <v>171</v>
      </c>
      <c r="J117">
        <v>2</v>
      </c>
      <c r="K117" t="s">
        <v>73</v>
      </c>
    </row>
    <row r="118" spans="1:11" x14ac:dyDescent="0.35">
      <c r="A118" t="s">
        <v>162</v>
      </c>
      <c r="B118" t="s">
        <v>162</v>
      </c>
      <c r="C118" s="1">
        <v>49680</v>
      </c>
      <c r="D118" t="s">
        <v>14</v>
      </c>
      <c r="E118">
        <v>20</v>
      </c>
      <c r="F118">
        <v>200</v>
      </c>
      <c r="G118" t="s">
        <v>15</v>
      </c>
      <c r="H118" t="s">
        <v>163</v>
      </c>
      <c r="I118">
        <v>197</v>
      </c>
      <c r="J118">
        <v>3</v>
      </c>
      <c r="K118" t="s">
        <v>20</v>
      </c>
    </row>
    <row r="119" spans="1:11" x14ac:dyDescent="0.35">
      <c r="A119" t="s">
        <v>164</v>
      </c>
      <c r="B119" t="s">
        <v>164</v>
      </c>
      <c r="C119" s="1">
        <v>49720</v>
      </c>
      <c r="D119" t="s">
        <v>45</v>
      </c>
      <c r="E119">
        <v>20</v>
      </c>
      <c r="F119">
        <v>200</v>
      </c>
      <c r="G119" t="s">
        <v>15</v>
      </c>
      <c r="H119" t="s">
        <v>32</v>
      </c>
      <c r="I119">
        <v>152</v>
      </c>
      <c r="J119">
        <v>3</v>
      </c>
      <c r="K119" t="s">
        <v>165</v>
      </c>
    </row>
    <row r="120" spans="1:11" x14ac:dyDescent="0.35">
      <c r="A120" t="s">
        <v>166</v>
      </c>
      <c r="B120" t="s">
        <v>166</v>
      </c>
      <c r="C120" s="1">
        <v>49740</v>
      </c>
      <c r="D120" t="s">
        <v>38</v>
      </c>
      <c r="E120">
        <v>20</v>
      </c>
      <c r="F120">
        <v>200</v>
      </c>
      <c r="G120" t="s">
        <v>50</v>
      </c>
      <c r="H120" t="s">
        <v>32</v>
      </c>
      <c r="I120">
        <v>168</v>
      </c>
      <c r="J120">
        <v>1</v>
      </c>
      <c r="K120" t="s">
        <v>22</v>
      </c>
    </row>
    <row r="121" spans="1:11" x14ac:dyDescent="0.35">
      <c r="A121" t="s">
        <v>167</v>
      </c>
      <c r="B121" t="s">
        <v>167</v>
      </c>
      <c r="C121" s="1">
        <v>49750</v>
      </c>
      <c r="D121" t="s">
        <v>63</v>
      </c>
      <c r="E121">
        <v>20</v>
      </c>
      <c r="F121">
        <v>200</v>
      </c>
      <c r="G121" t="s">
        <v>15</v>
      </c>
      <c r="H121" t="s">
        <v>32</v>
      </c>
      <c r="I121">
        <v>137</v>
      </c>
      <c r="J121">
        <v>1</v>
      </c>
      <c r="K121" t="s">
        <v>17</v>
      </c>
    </row>
    <row r="122" spans="1:11" x14ac:dyDescent="0.35">
      <c r="A122" t="s">
        <v>168</v>
      </c>
      <c r="B122" t="s">
        <v>168</v>
      </c>
      <c r="C122" s="1">
        <v>49750</v>
      </c>
      <c r="D122" t="s">
        <v>41</v>
      </c>
      <c r="E122">
        <v>20</v>
      </c>
      <c r="F122">
        <v>200</v>
      </c>
      <c r="G122" t="s">
        <v>94</v>
      </c>
      <c r="H122" t="s">
        <v>16</v>
      </c>
      <c r="I122">
        <v>193</v>
      </c>
      <c r="J122">
        <v>3</v>
      </c>
      <c r="K122" t="s">
        <v>20</v>
      </c>
    </row>
    <row r="123" spans="1:11" x14ac:dyDescent="0.35">
      <c r="A123" t="s">
        <v>169</v>
      </c>
      <c r="B123" t="s">
        <v>169</v>
      </c>
      <c r="C123" s="1">
        <v>49790</v>
      </c>
      <c r="D123" t="s">
        <v>14</v>
      </c>
      <c r="E123">
        <v>20</v>
      </c>
      <c r="F123">
        <v>200</v>
      </c>
      <c r="G123" t="s">
        <v>124</v>
      </c>
      <c r="H123" t="s">
        <v>32</v>
      </c>
      <c r="I123">
        <v>145</v>
      </c>
      <c r="J123">
        <v>1</v>
      </c>
      <c r="K123" t="s">
        <v>48</v>
      </c>
    </row>
    <row r="124" spans="1:11" x14ac:dyDescent="0.35">
      <c r="A124" t="s">
        <v>170</v>
      </c>
      <c r="B124" t="s">
        <v>170</v>
      </c>
      <c r="C124" s="1">
        <v>49820</v>
      </c>
      <c r="D124" t="s">
        <v>85</v>
      </c>
      <c r="E124">
        <v>20</v>
      </c>
      <c r="F124">
        <v>200</v>
      </c>
      <c r="G124" t="s">
        <v>50</v>
      </c>
      <c r="H124" t="s">
        <v>32</v>
      </c>
      <c r="I124">
        <v>143</v>
      </c>
      <c r="J124">
        <v>4</v>
      </c>
      <c r="K124" t="s">
        <v>20</v>
      </c>
    </row>
    <row r="125" spans="1:11" x14ac:dyDescent="0.35">
      <c r="A125" t="s">
        <v>171</v>
      </c>
      <c r="B125" t="s">
        <v>171</v>
      </c>
      <c r="C125" s="1">
        <v>49840</v>
      </c>
      <c r="D125" t="s">
        <v>41</v>
      </c>
      <c r="E125">
        <v>20</v>
      </c>
      <c r="F125">
        <v>200</v>
      </c>
      <c r="G125" t="s">
        <v>94</v>
      </c>
      <c r="H125" t="s">
        <v>32</v>
      </c>
      <c r="I125">
        <v>166</v>
      </c>
      <c r="J125">
        <v>4</v>
      </c>
      <c r="K125" t="s">
        <v>22</v>
      </c>
    </row>
    <row r="126" spans="1:11" x14ac:dyDescent="0.35">
      <c r="A126" t="s">
        <v>172</v>
      </c>
      <c r="B126" t="s">
        <v>172</v>
      </c>
      <c r="C126" s="1">
        <v>49880</v>
      </c>
      <c r="D126" t="s">
        <v>30</v>
      </c>
      <c r="E126">
        <v>20</v>
      </c>
      <c r="F126">
        <v>200</v>
      </c>
      <c r="G126" t="s">
        <v>50</v>
      </c>
      <c r="H126" t="s">
        <v>32</v>
      </c>
      <c r="I126">
        <v>142</v>
      </c>
      <c r="J126">
        <v>3</v>
      </c>
      <c r="K126" t="s">
        <v>17</v>
      </c>
    </row>
    <row r="127" spans="1:11" x14ac:dyDescent="0.35">
      <c r="A127" t="s">
        <v>173</v>
      </c>
      <c r="B127" t="s">
        <v>173</v>
      </c>
      <c r="C127" s="1">
        <v>49910</v>
      </c>
      <c r="D127" t="s">
        <v>174</v>
      </c>
      <c r="E127">
        <v>20</v>
      </c>
      <c r="F127">
        <v>200</v>
      </c>
      <c r="G127" t="s">
        <v>47</v>
      </c>
      <c r="H127" t="s">
        <v>32</v>
      </c>
      <c r="I127">
        <v>158</v>
      </c>
      <c r="J127">
        <v>6</v>
      </c>
      <c r="K127" t="s">
        <v>65</v>
      </c>
    </row>
    <row r="128" spans="1:11" x14ac:dyDescent="0.35">
      <c r="A128" t="s">
        <v>175</v>
      </c>
      <c r="B128" t="s">
        <v>175</v>
      </c>
      <c r="C128" s="1">
        <v>49940</v>
      </c>
      <c r="D128" t="s">
        <v>69</v>
      </c>
      <c r="E128">
        <v>20</v>
      </c>
      <c r="F128">
        <v>200</v>
      </c>
      <c r="G128" t="s">
        <v>50</v>
      </c>
      <c r="H128" t="s">
        <v>32</v>
      </c>
      <c r="I128">
        <v>142</v>
      </c>
      <c r="J128">
        <v>1</v>
      </c>
      <c r="K128" t="s">
        <v>17</v>
      </c>
    </row>
    <row r="129" spans="1:11" x14ac:dyDescent="0.35">
      <c r="A129" t="s">
        <v>176</v>
      </c>
      <c r="B129" t="s">
        <v>176</v>
      </c>
      <c r="C129" s="1">
        <v>49950</v>
      </c>
      <c r="D129" t="s">
        <v>77</v>
      </c>
      <c r="E129">
        <v>20</v>
      </c>
      <c r="F129">
        <v>200</v>
      </c>
      <c r="G129" t="s">
        <v>124</v>
      </c>
      <c r="H129" t="s">
        <v>16</v>
      </c>
      <c r="I129">
        <v>208</v>
      </c>
      <c r="J129">
        <v>5</v>
      </c>
      <c r="K129" t="s">
        <v>65</v>
      </c>
    </row>
    <row r="130" spans="1:11" x14ac:dyDescent="0.35">
      <c r="A130" t="s">
        <v>177</v>
      </c>
      <c r="B130" t="s">
        <v>177</v>
      </c>
      <c r="C130" s="1">
        <v>49960</v>
      </c>
      <c r="D130" t="s">
        <v>69</v>
      </c>
      <c r="E130">
        <v>20</v>
      </c>
      <c r="F130">
        <v>200</v>
      </c>
      <c r="G130" t="s">
        <v>15</v>
      </c>
      <c r="H130" t="s">
        <v>32</v>
      </c>
      <c r="I130">
        <v>138</v>
      </c>
      <c r="J130">
        <v>5</v>
      </c>
      <c r="K130" t="s">
        <v>20</v>
      </c>
    </row>
    <row r="131" spans="1:11" x14ac:dyDescent="0.35">
      <c r="A131" t="s">
        <v>178</v>
      </c>
      <c r="B131" t="s">
        <v>178</v>
      </c>
      <c r="C131" s="1">
        <v>49990</v>
      </c>
      <c r="D131" t="s">
        <v>38</v>
      </c>
      <c r="E131">
        <v>20</v>
      </c>
      <c r="F131">
        <v>200</v>
      </c>
      <c r="G131" t="s">
        <v>50</v>
      </c>
      <c r="H131" t="s">
        <v>32</v>
      </c>
      <c r="I131">
        <v>142</v>
      </c>
      <c r="J131">
        <v>5</v>
      </c>
      <c r="K131" t="s">
        <v>17</v>
      </c>
    </row>
    <row r="132" spans="1:11" x14ac:dyDescent="0.35">
      <c r="A132" t="s">
        <v>179</v>
      </c>
      <c r="B132" t="s">
        <v>179</v>
      </c>
      <c r="C132" s="1">
        <v>50010</v>
      </c>
      <c r="D132" t="s">
        <v>180</v>
      </c>
      <c r="E132">
        <v>20</v>
      </c>
      <c r="F132">
        <v>200</v>
      </c>
      <c r="G132" t="s">
        <v>47</v>
      </c>
      <c r="H132" t="s">
        <v>32</v>
      </c>
      <c r="I132">
        <v>171</v>
      </c>
      <c r="J132">
        <v>4</v>
      </c>
      <c r="K132" t="s">
        <v>73</v>
      </c>
    </row>
    <row r="133" spans="1:11" x14ac:dyDescent="0.35">
      <c r="A133" t="s">
        <v>181</v>
      </c>
      <c r="B133" t="s">
        <v>181</v>
      </c>
      <c r="C133" s="1">
        <v>50010</v>
      </c>
      <c r="D133" t="s">
        <v>19</v>
      </c>
      <c r="E133">
        <v>20</v>
      </c>
      <c r="F133">
        <v>200</v>
      </c>
      <c r="G133" t="s">
        <v>124</v>
      </c>
      <c r="H133" t="s">
        <v>16</v>
      </c>
      <c r="I133">
        <v>178</v>
      </c>
      <c r="J133">
        <v>2</v>
      </c>
      <c r="K133" t="s">
        <v>48</v>
      </c>
    </row>
    <row r="134" spans="1:11" x14ac:dyDescent="0.35">
      <c r="A134" t="s">
        <v>182</v>
      </c>
      <c r="B134" t="s">
        <v>182</v>
      </c>
      <c r="C134" s="1">
        <v>50010</v>
      </c>
      <c r="D134" t="s">
        <v>38</v>
      </c>
      <c r="E134">
        <v>20</v>
      </c>
      <c r="F134">
        <v>200</v>
      </c>
      <c r="G134" t="s">
        <v>94</v>
      </c>
      <c r="H134" t="s">
        <v>16</v>
      </c>
      <c r="I134">
        <v>234</v>
      </c>
      <c r="J134">
        <v>1</v>
      </c>
      <c r="K134" t="s">
        <v>22</v>
      </c>
    </row>
    <row r="135" spans="1:11" x14ac:dyDescent="0.35">
      <c r="A135" t="s">
        <v>183</v>
      </c>
      <c r="B135" t="s">
        <v>183</v>
      </c>
      <c r="C135" s="1">
        <v>50050</v>
      </c>
      <c r="D135" t="s">
        <v>115</v>
      </c>
      <c r="E135">
        <v>20</v>
      </c>
      <c r="F135">
        <v>200</v>
      </c>
      <c r="G135" t="s">
        <v>47</v>
      </c>
      <c r="H135" t="s">
        <v>32</v>
      </c>
      <c r="I135">
        <v>146</v>
      </c>
      <c r="J135">
        <v>6</v>
      </c>
      <c r="K135" t="s">
        <v>48</v>
      </c>
    </row>
    <row r="136" spans="1:11" x14ac:dyDescent="0.35">
      <c r="A136" t="s">
        <v>184</v>
      </c>
      <c r="B136" t="s">
        <v>184</v>
      </c>
      <c r="C136" s="1">
        <v>50060</v>
      </c>
      <c r="D136" t="s">
        <v>115</v>
      </c>
      <c r="E136">
        <v>20</v>
      </c>
      <c r="F136">
        <v>200</v>
      </c>
      <c r="G136" t="s">
        <v>47</v>
      </c>
      <c r="H136" t="s">
        <v>32</v>
      </c>
      <c r="I136">
        <v>158</v>
      </c>
      <c r="J136">
        <v>1</v>
      </c>
      <c r="K136" t="s">
        <v>65</v>
      </c>
    </row>
    <row r="137" spans="1:11" x14ac:dyDescent="0.35">
      <c r="A137" t="s">
        <v>185</v>
      </c>
      <c r="B137" t="s">
        <v>185</v>
      </c>
      <c r="C137" s="1">
        <v>50060</v>
      </c>
      <c r="D137" t="s">
        <v>14</v>
      </c>
      <c r="E137">
        <v>20</v>
      </c>
      <c r="F137">
        <v>200</v>
      </c>
      <c r="G137" t="s">
        <v>15</v>
      </c>
      <c r="H137" t="s">
        <v>163</v>
      </c>
      <c r="I137">
        <v>240</v>
      </c>
      <c r="J137">
        <v>4</v>
      </c>
      <c r="K137" t="s">
        <v>22</v>
      </c>
    </row>
    <row r="138" spans="1:11" x14ac:dyDescent="0.35">
      <c r="A138" t="s">
        <v>186</v>
      </c>
      <c r="B138" t="s">
        <v>186</v>
      </c>
      <c r="C138" s="1">
        <v>50110</v>
      </c>
      <c r="D138" t="s">
        <v>38</v>
      </c>
      <c r="E138">
        <v>20</v>
      </c>
      <c r="F138">
        <v>200</v>
      </c>
      <c r="G138" t="s">
        <v>94</v>
      </c>
      <c r="H138" t="s">
        <v>16</v>
      </c>
      <c r="I138">
        <v>212</v>
      </c>
      <c r="J138">
        <v>4</v>
      </c>
      <c r="K138" t="s">
        <v>26</v>
      </c>
    </row>
    <row r="139" spans="1:11" x14ac:dyDescent="0.35">
      <c r="A139" t="s">
        <v>187</v>
      </c>
      <c r="B139" t="s">
        <v>187</v>
      </c>
      <c r="C139" s="1">
        <v>50130</v>
      </c>
      <c r="D139" t="s">
        <v>69</v>
      </c>
      <c r="E139">
        <v>20</v>
      </c>
      <c r="F139">
        <v>200</v>
      </c>
      <c r="G139" t="s">
        <v>15</v>
      </c>
      <c r="H139" t="s">
        <v>32</v>
      </c>
      <c r="I139">
        <v>152</v>
      </c>
      <c r="J139">
        <v>2</v>
      </c>
      <c r="K139" t="s">
        <v>165</v>
      </c>
    </row>
    <row r="140" spans="1:11" x14ac:dyDescent="0.35">
      <c r="A140" t="s">
        <v>188</v>
      </c>
      <c r="B140" t="s">
        <v>188</v>
      </c>
      <c r="C140" s="1">
        <v>50200</v>
      </c>
      <c r="D140" t="s">
        <v>85</v>
      </c>
      <c r="E140">
        <v>20</v>
      </c>
      <c r="F140">
        <v>200</v>
      </c>
      <c r="G140" t="s">
        <v>189</v>
      </c>
      <c r="H140" t="s">
        <v>16</v>
      </c>
      <c r="I140">
        <v>232</v>
      </c>
      <c r="J140">
        <v>5</v>
      </c>
      <c r="K140" t="s">
        <v>73</v>
      </c>
    </row>
    <row r="141" spans="1:11" x14ac:dyDescent="0.35">
      <c r="A141" t="s">
        <v>190</v>
      </c>
      <c r="B141" t="s">
        <v>190</v>
      </c>
      <c r="C141" s="1">
        <v>50220</v>
      </c>
      <c r="D141" t="s">
        <v>69</v>
      </c>
      <c r="E141">
        <v>20</v>
      </c>
      <c r="F141">
        <v>200</v>
      </c>
      <c r="G141" t="s">
        <v>94</v>
      </c>
      <c r="H141" t="s">
        <v>16</v>
      </c>
      <c r="I141">
        <v>212</v>
      </c>
      <c r="J141">
        <v>2</v>
      </c>
      <c r="K141" t="s">
        <v>26</v>
      </c>
    </row>
    <row r="142" spans="1:11" x14ac:dyDescent="0.35">
      <c r="A142" t="s">
        <v>191</v>
      </c>
      <c r="B142" t="s">
        <v>191</v>
      </c>
      <c r="C142" s="1">
        <v>50240</v>
      </c>
      <c r="D142" t="s">
        <v>41</v>
      </c>
      <c r="E142">
        <v>20</v>
      </c>
      <c r="F142">
        <v>200</v>
      </c>
      <c r="G142" t="s">
        <v>50</v>
      </c>
      <c r="H142" t="s">
        <v>32</v>
      </c>
      <c r="I142">
        <v>142</v>
      </c>
      <c r="J142">
        <v>4</v>
      </c>
      <c r="K142" t="s">
        <v>17</v>
      </c>
    </row>
    <row r="143" spans="1:11" x14ac:dyDescent="0.35">
      <c r="A143" t="s">
        <v>192</v>
      </c>
      <c r="B143" t="s">
        <v>192</v>
      </c>
      <c r="C143" s="1">
        <v>50260</v>
      </c>
      <c r="D143" t="s">
        <v>174</v>
      </c>
      <c r="E143">
        <v>20</v>
      </c>
      <c r="F143">
        <v>200</v>
      </c>
      <c r="G143" t="s">
        <v>47</v>
      </c>
      <c r="H143" t="s">
        <v>32</v>
      </c>
      <c r="I143">
        <v>146</v>
      </c>
      <c r="J143">
        <v>7</v>
      </c>
      <c r="K143" t="s">
        <v>48</v>
      </c>
    </row>
    <row r="144" spans="1:11" x14ac:dyDescent="0.35">
      <c r="A144" t="s">
        <v>193</v>
      </c>
      <c r="B144" t="s">
        <v>193</v>
      </c>
      <c r="C144" s="1">
        <v>50280</v>
      </c>
      <c r="D144" t="s">
        <v>69</v>
      </c>
      <c r="E144">
        <v>20</v>
      </c>
      <c r="F144">
        <v>200</v>
      </c>
      <c r="G144" t="s">
        <v>94</v>
      </c>
      <c r="H144" t="s">
        <v>16</v>
      </c>
      <c r="I144">
        <v>193</v>
      </c>
      <c r="J144">
        <v>5</v>
      </c>
      <c r="K144" t="s">
        <v>20</v>
      </c>
    </row>
    <row r="145" spans="1:11" x14ac:dyDescent="0.35">
      <c r="A145" t="s">
        <v>194</v>
      </c>
      <c r="B145" t="s">
        <v>194</v>
      </c>
      <c r="C145" s="1">
        <v>50310</v>
      </c>
      <c r="D145" t="s">
        <v>69</v>
      </c>
      <c r="E145">
        <v>20</v>
      </c>
      <c r="F145">
        <v>200</v>
      </c>
      <c r="G145" t="s">
        <v>50</v>
      </c>
      <c r="H145" t="s">
        <v>32</v>
      </c>
      <c r="I145">
        <v>168</v>
      </c>
      <c r="J145">
        <v>6</v>
      </c>
      <c r="K145" t="s">
        <v>22</v>
      </c>
    </row>
    <row r="146" spans="1:11" x14ac:dyDescent="0.35">
      <c r="A146" t="s">
        <v>195</v>
      </c>
      <c r="B146" t="s">
        <v>195</v>
      </c>
      <c r="C146" s="1">
        <v>50310</v>
      </c>
      <c r="D146" t="s">
        <v>30</v>
      </c>
      <c r="E146">
        <v>20</v>
      </c>
      <c r="F146">
        <v>200</v>
      </c>
      <c r="G146" t="s">
        <v>94</v>
      </c>
      <c r="H146" t="s">
        <v>16</v>
      </c>
      <c r="I146">
        <v>212</v>
      </c>
      <c r="J146">
        <v>5</v>
      </c>
      <c r="K146" t="s">
        <v>26</v>
      </c>
    </row>
    <row r="147" spans="1:11" x14ac:dyDescent="0.35">
      <c r="A147" t="s">
        <v>196</v>
      </c>
      <c r="B147" t="s">
        <v>196</v>
      </c>
      <c r="C147" s="1">
        <v>50330</v>
      </c>
      <c r="D147" t="s">
        <v>19</v>
      </c>
      <c r="E147">
        <v>20</v>
      </c>
      <c r="F147">
        <v>200</v>
      </c>
      <c r="G147" t="s">
        <v>15</v>
      </c>
      <c r="H147" t="s">
        <v>163</v>
      </c>
      <c r="I147">
        <v>196</v>
      </c>
      <c r="J147">
        <v>3</v>
      </c>
      <c r="K147" t="s">
        <v>17</v>
      </c>
    </row>
    <row r="148" spans="1:11" x14ac:dyDescent="0.35">
      <c r="A148" t="s">
        <v>197</v>
      </c>
      <c r="B148" t="s">
        <v>197</v>
      </c>
      <c r="C148" s="1">
        <v>50340</v>
      </c>
      <c r="D148" t="s">
        <v>112</v>
      </c>
      <c r="E148">
        <v>20</v>
      </c>
      <c r="F148">
        <v>200</v>
      </c>
      <c r="G148" t="s">
        <v>15</v>
      </c>
      <c r="H148" t="s">
        <v>32</v>
      </c>
      <c r="I148">
        <v>164</v>
      </c>
      <c r="J148">
        <v>6</v>
      </c>
      <c r="K148" t="s">
        <v>58</v>
      </c>
    </row>
    <row r="149" spans="1:11" x14ac:dyDescent="0.35">
      <c r="A149" t="s">
        <v>198</v>
      </c>
      <c r="B149" t="s">
        <v>198</v>
      </c>
      <c r="C149" s="1">
        <v>50370</v>
      </c>
      <c r="D149" t="s">
        <v>77</v>
      </c>
      <c r="E149">
        <v>20</v>
      </c>
      <c r="F149">
        <v>200</v>
      </c>
      <c r="G149" t="s">
        <v>124</v>
      </c>
      <c r="H149" t="s">
        <v>16</v>
      </c>
      <c r="I149">
        <v>226</v>
      </c>
      <c r="J149">
        <v>6</v>
      </c>
      <c r="K149" t="s">
        <v>73</v>
      </c>
    </row>
    <row r="150" spans="1:11" x14ac:dyDescent="0.35">
      <c r="A150" t="s">
        <v>199</v>
      </c>
      <c r="B150" t="s">
        <v>199</v>
      </c>
      <c r="C150" s="1">
        <v>50400</v>
      </c>
      <c r="D150" t="s">
        <v>200</v>
      </c>
      <c r="E150">
        <v>20</v>
      </c>
      <c r="F150">
        <v>200</v>
      </c>
      <c r="G150" t="s">
        <v>15</v>
      </c>
      <c r="H150" t="s">
        <v>32</v>
      </c>
      <c r="I150">
        <v>138</v>
      </c>
      <c r="J150">
        <v>2</v>
      </c>
      <c r="K150" t="s">
        <v>20</v>
      </c>
    </row>
    <row r="151" spans="1:11" x14ac:dyDescent="0.35">
      <c r="A151" t="s">
        <v>201</v>
      </c>
      <c r="B151" t="s">
        <v>201</v>
      </c>
      <c r="C151" s="1">
        <v>50470</v>
      </c>
      <c r="D151" t="s">
        <v>41</v>
      </c>
      <c r="E151">
        <v>20</v>
      </c>
      <c r="F151">
        <v>200</v>
      </c>
      <c r="G151" t="s">
        <v>94</v>
      </c>
      <c r="H151" t="s">
        <v>32</v>
      </c>
      <c r="I151">
        <v>141</v>
      </c>
      <c r="J151">
        <v>3</v>
      </c>
      <c r="K151" t="s">
        <v>20</v>
      </c>
    </row>
    <row r="152" spans="1:11" x14ac:dyDescent="0.35">
      <c r="A152" t="s">
        <v>202</v>
      </c>
      <c r="B152" t="s">
        <v>202</v>
      </c>
      <c r="C152" s="1">
        <v>50480</v>
      </c>
      <c r="D152" t="s">
        <v>180</v>
      </c>
      <c r="E152">
        <v>20</v>
      </c>
      <c r="F152">
        <v>200</v>
      </c>
      <c r="G152" t="s">
        <v>47</v>
      </c>
      <c r="H152" t="s">
        <v>32</v>
      </c>
      <c r="I152">
        <v>158</v>
      </c>
      <c r="J152">
        <v>3</v>
      </c>
      <c r="K152" t="s">
        <v>65</v>
      </c>
    </row>
    <row r="153" spans="1:11" x14ac:dyDescent="0.35">
      <c r="A153" t="s">
        <v>203</v>
      </c>
      <c r="B153" t="s">
        <v>203</v>
      </c>
      <c r="C153" s="1">
        <v>50490</v>
      </c>
      <c r="D153" t="s">
        <v>14</v>
      </c>
      <c r="E153">
        <v>20</v>
      </c>
      <c r="F153">
        <v>200</v>
      </c>
      <c r="G153" t="s">
        <v>189</v>
      </c>
      <c r="H153" t="s">
        <v>16</v>
      </c>
      <c r="I153">
        <v>232</v>
      </c>
      <c r="J153">
        <v>4</v>
      </c>
      <c r="K153" t="s">
        <v>73</v>
      </c>
    </row>
    <row r="154" spans="1:11" x14ac:dyDescent="0.35">
      <c r="A154" t="s">
        <v>204</v>
      </c>
      <c r="B154" t="s">
        <v>204</v>
      </c>
      <c r="C154" s="1">
        <v>50510</v>
      </c>
      <c r="D154" t="s">
        <v>205</v>
      </c>
      <c r="E154">
        <v>20</v>
      </c>
      <c r="F154">
        <v>200</v>
      </c>
      <c r="G154" t="s">
        <v>15</v>
      </c>
      <c r="H154" t="s">
        <v>32</v>
      </c>
      <c r="I154">
        <v>172</v>
      </c>
      <c r="J154">
        <v>4</v>
      </c>
      <c r="K154" t="s">
        <v>206</v>
      </c>
    </row>
    <row r="155" spans="1:11" x14ac:dyDescent="0.35">
      <c r="A155" t="s">
        <v>207</v>
      </c>
      <c r="B155" t="s">
        <v>207</v>
      </c>
      <c r="C155" s="1">
        <v>50520</v>
      </c>
      <c r="D155" t="s">
        <v>69</v>
      </c>
      <c r="E155">
        <v>20</v>
      </c>
      <c r="F155">
        <v>200</v>
      </c>
      <c r="G155" t="s">
        <v>15</v>
      </c>
      <c r="H155" t="s">
        <v>32</v>
      </c>
      <c r="I155">
        <v>173</v>
      </c>
      <c r="J155">
        <v>5</v>
      </c>
      <c r="K155" t="s">
        <v>67</v>
      </c>
    </row>
    <row r="156" spans="1:11" x14ac:dyDescent="0.35">
      <c r="A156" t="s">
        <v>208</v>
      </c>
      <c r="B156" t="s">
        <v>208</v>
      </c>
      <c r="C156" s="1">
        <v>50540</v>
      </c>
      <c r="D156" t="s">
        <v>41</v>
      </c>
      <c r="E156">
        <v>20</v>
      </c>
      <c r="F156">
        <v>200</v>
      </c>
      <c r="G156" t="s">
        <v>47</v>
      </c>
      <c r="H156" t="s">
        <v>32</v>
      </c>
      <c r="I156">
        <v>171</v>
      </c>
      <c r="J156">
        <v>5</v>
      </c>
      <c r="K156" t="s">
        <v>73</v>
      </c>
    </row>
    <row r="157" spans="1:11" x14ac:dyDescent="0.35">
      <c r="A157" t="s">
        <v>209</v>
      </c>
      <c r="B157" t="s">
        <v>209</v>
      </c>
      <c r="C157" s="1">
        <v>50560</v>
      </c>
      <c r="D157" t="s">
        <v>45</v>
      </c>
      <c r="E157">
        <v>20</v>
      </c>
      <c r="F157">
        <v>200</v>
      </c>
      <c r="G157" t="s">
        <v>15</v>
      </c>
      <c r="H157" t="s">
        <v>32</v>
      </c>
      <c r="I157">
        <v>173</v>
      </c>
      <c r="J157">
        <v>4</v>
      </c>
      <c r="K157" t="s">
        <v>67</v>
      </c>
    </row>
    <row r="158" spans="1:11" x14ac:dyDescent="0.35">
      <c r="A158" t="s">
        <v>210</v>
      </c>
      <c r="B158" t="s">
        <v>210</v>
      </c>
      <c r="C158" s="1">
        <v>50560</v>
      </c>
      <c r="D158" t="s">
        <v>30</v>
      </c>
      <c r="E158">
        <v>20</v>
      </c>
      <c r="F158">
        <v>200</v>
      </c>
      <c r="G158" t="s">
        <v>94</v>
      </c>
      <c r="H158" t="s">
        <v>32</v>
      </c>
      <c r="I158">
        <v>166</v>
      </c>
      <c r="J158">
        <v>2</v>
      </c>
      <c r="K158" t="s">
        <v>22</v>
      </c>
    </row>
    <row r="159" spans="1:11" x14ac:dyDescent="0.35">
      <c r="A159" t="s">
        <v>211</v>
      </c>
      <c r="B159" t="s">
        <v>211</v>
      </c>
      <c r="C159" s="1">
        <v>50570</v>
      </c>
      <c r="D159" t="s">
        <v>85</v>
      </c>
      <c r="E159">
        <v>20</v>
      </c>
      <c r="F159">
        <v>200</v>
      </c>
      <c r="G159" t="s">
        <v>94</v>
      </c>
      <c r="H159" t="s">
        <v>32</v>
      </c>
      <c r="I159">
        <v>140</v>
      </c>
      <c r="J159">
        <v>4</v>
      </c>
      <c r="K159" t="s">
        <v>17</v>
      </c>
    </row>
    <row r="160" spans="1:11" x14ac:dyDescent="0.35">
      <c r="A160" t="s">
        <v>212</v>
      </c>
      <c r="B160" t="s">
        <v>212</v>
      </c>
      <c r="C160" s="1">
        <v>50570</v>
      </c>
      <c r="D160" t="s">
        <v>41</v>
      </c>
      <c r="E160">
        <v>20</v>
      </c>
      <c r="F160">
        <v>200</v>
      </c>
      <c r="G160" t="s">
        <v>47</v>
      </c>
      <c r="H160" t="s">
        <v>32</v>
      </c>
      <c r="I160">
        <v>158</v>
      </c>
      <c r="J160">
        <v>4</v>
      </c>
      <c r="K160" t="s">
        <v>65</v>
      </c>
    </row>
    <row r="161" spans="1:11" x14ac:dyDescent="0.35">
      <c r="A161" t="s">
        <v>213</v>
      </c>
      <c r="B161" t="s">
        <v>213</v>
      </c>
      <c r="C161" s="1">
        <v>50570</v>
      </c>
      <c r="D161" t="s">
        <v>77</v>
      </c>
      <c r="E161">
        <v>20</v>
      </c>
      <c r="F161">
        <v>200</v>
      </c>
      <c r="G161" t="s">
        <v>124</v>
      </c>
      <c r="H161" t="s">
        <v>16</v>
      </c>
      <c r="I161">
        <v>178</v>
      </c>
      <c r="J161">
        <v>4</v>
      </c>
      <c r="K161" t="s">
        <v>48</v>
      </c>
    </row>
    <row r="162" spans="1:11" x14ac:dyDescent="0.35">
      <c r="A162" t="s">
        <v>214</v>
      </c>
      <c r="B162" t="s">
        <v>214</v>
      </c>
      <c r="C162" s="1">
        <v>50580</v>
      </c>
      <c r="D162" t="s">
        <v>112</v>
      </c>
      <c r="E162">
        <v>20</v>
      </c>
      <c r="F162">
        <v>200</v>
      </c>
      <c r="G162" t="s">
        <v>15</v>
      </c>
      <c r="H162" t="s">
        <v>32</v>
      </c>
      <c r="I162">
        <v>152</v>
      </c>
      <c r="J162">
        <v>4</v>
      </c>
      <c r="K162" t="s">
        <v>165</v>
      </c>
    </row>
    <row r="163" spans="1:11" x14ac:dyDescent="0.35">
      <c r="A163" t="s">
        <v>215</v>
      </c>
      <c r="B163" t="s">
        <v>215</v>
      </c>
      <c r="C163" s="1">
        <v>50630</v>
      </c>
      <c r="D163" t="s">
        <v>38</v>
      </c>
      <c r="E163">
        <v>20</v>
      </c>
      <c r="F163">
        <v>200</v>
      </c>
      <c r="G163" t="s">
        <v>50</v>
      </c>
      <c r="H163" t="s">
        <v>32</v>
      </c>
      <c r="I163">
        <v>155</v>
      </c>
      <c r="J163">
        <v>3</v>
      </c>
      <c r="K163" t="s">
        <v>58</v>
      </c>
    </row>
    <row r="164" spans="1:11" x14ac:dyDescent="0.35">
      <c r="A164" t="s">
        <v>216</v>
      </c>
      <c r="B164" t="s">
        <v>216</v>
      </c>
      <c r="C164" s="1">
        <v>50640</v>
      </c>
      <c r="D164" t="s">
        <v>112</v>
      </c>
      <c r="E164">
        <v>20</v>
      </c>
      <c r="F164">
        <v>200</v>
      </c>
      <c r="G164" t="s">
        <v>50</v>
      </c>
      <c r="H164" t="s">
        <v>32</v>
      </c>
      <c r="I164">
        <v>142</v>
      </c>
      <c r="J164">
        <v>2</v>
      </c>
      <c r="K164" t="s">
        <v>17</v>
      </c>
    </row>
    <row r="165" spans="1:11" x14ac:dyDescent="0.35">
      <c r="A165" t="s">
        <v>217</v>
      </c>
      <c r="B165" t="s">
        <v>217</v>
      </c>
      <c r="C165" s="1">
        <v>50650</v>
      </c>
      <c r="D165" t="s">
        <v>14</v>
      </c>
      <c r="E165">
        <v>20</v>
      </c>
      <c r="F165">
        <v>200</v>
      </c>
      <c r="G165" t="s">
        <v>124</v>
      </c>
      <c r="H165" t="s">
        <v>32</v>
      </c>
      <c r="I165">
        <v>157</v>
      </c>
      <c r="J165">
        <v>2</v>
      </c>
      <c r="K165" t="s">
        <v>65</v>
      </c>
    </row>
    <row r="166" spans="1:11" x14ac:dyDescent="0.35">
      <c r="A166" t="s">
        <v>218</v>
      </c>
      <c r="B166" t="s">
        <v>218</v>
      </c>
      <c r="C166" s="1">
        <v>50660</v>
      </c>
      <c r="D166" t="s">
        <v>30</v>
      </c>
      <c r="E166">
        <v>20</v>
      </c>
      <c r="F166">
        <v>200</v>
      </c>
      <c r="G166" t="s">
        <v>94</v>
      </c>
      <c r="H166" t="s">
        <v>16</v>
      </c>
      <c r="I166">
        <v>233</v>
      </c>
      <c r="J166">
        <v>4</v>
      </c>
      <c r="K166" t="s">
        <v>67</v>
      </c>
    </row>
    <row r="167" spans="1:11" x14ac:dyDescent="0.35">
      <c r="A167" t="s">
        <v>219</v>
      </c>
      <c r="B167" t="s">
        <v>219</v>
      </c>
      <c r="C167" s="1">
        <v>50670</v>
      </c>
      <c r="D167" t="s">
        <v>77</v>
      </c>
      <c r="E167">
        <v>20</v>
      </c>
      <c r="F167">
        <v>200</v>
      </c>
      <c r="G167" t="s">
        <v>124</v>
      </c>
      <c r="H167" t="s">
        <v>32</v>
      </c>
      <c r="I167">
        <v>145</v>
      </c>
      <c r="J167">
        <v>2</v>
      </c>
      <c r="K167" t="s">
        <v>48</v>
      </c>
    </row>
    <row r="168" spans="1:11" x14ac:dyDescent="0.35">
      <c r="A168" t="s">
        <v>220</v>
      </c>
      <c r="B168" t="s">
        <v>220</v>
      </c>
      <c r="C168" s="1">
        <v>50680</v>
      </c>
      <c r="D168" t="s">
        <v>38</v>
      </c>
      <c r="E168">
        <v>20</v>
      </c>
      <c r="F168">
        <v>200</v>
      </c>
      <c r="G168" t="s">
        <v>94</v>
      </c>
      <c r="H168" t="s">
        <v>32</v>
      </c>
      <c r="I168">
        <v>140</v>
      </c>
      <c r="J168">
        <v>2</v>
      </c>
      <c r="K168" t="s">
        <v>17</v>
      </c>
    </row>
    <row r="169" spans="1:11" x14ac:dyDescent="0.35">
      <c r="A169" t="s">
        <v>221</v>
      </c>
      <c r="B169" t="s">
        <v>221</v>
      </c>
      <c r="C169" s="1">
        <v>50680</v>
      </c>
      <c r="D169" t="s">
        <v>19</v>
      </c>
      <c r="E169">
        <v>20</v>
      </c>
      <c r="F169">
        <v>200</v>
      </c>
      <c r="G169" t="s">
        <v>124</v>
      </c>
      <c r="H169" t="s">
        <v>32</v>
      </c>
      <c r="I169">
        <v>170</v>
      </c>
      <c r="J169">
        <v>1</v>
      </c>
      <c r="K169" t="s">
        <v>73</v>
      </c>
    </row>
    <row r="170" spans="1:11" x14ac:dyDescent="0.35">
      <c r="A170" t="s">
        <v>222</v>
      </c>
      <c r="B170" t="s">
        <v>222</v>
      </c>
      <c r="C170" s="1">
        <v>50690</v>
      </c>
      <c r="D170" t="s">
        <v>200</v>
      </c>
      <c r="E170">
        <v>20</v>
      </c>
      <c r="F170">
        <v>200</v>
      </c>
      <c r="G170" t="s">
        <v>15</v>
      </c>
      <c r="H170" t="s">
        <v>32</v>
      </c>
      <c r="I170">
        <v>151</v>
      </c>
      <c r="J170">
        <v>5</v>
      </c>
      <c r="K170" t="s">
        <v>126</v>
      </c>
    </row>
    <row r="171" spans="1:11" x14ac:dyDescent="0.35">
      <c r="A171" t="s">
        <v>223</v>
      </c>
      <c r="B171" t="s">
        <v>223</v>
      </c>
      <c r="C171" s="1">
        <v>50740</v>
      </c>
      <c r="D171" t="s">
        <v>85</v>
      </c>
      <c r="E171">
        <v>20</v>
      </c>
      <c r="F171">
        <v>200</v>
      </c>
      <c r="G171" t="s">
        <v>94</v>
      </c>
      <c r="H171" t="s">
        <v>32</v>
      </c>
      <c r="I171">
        <v>166</v>
      </c>
      <c r="J171">
        <v>5</v>
      </c>
      <c r="K171" t="s">
        <v>22</v>
      </c>
    </row>
    <row r="172" spans="1:11" x14ac:dyDescent="0.35">
      <c r="A172" t="s">
        <v>224</v>
      </c>
      <c r="B172" t="s">
        <v>224</v>
      </c>
      <c r="C172" s="1">
        <v>50740</v>
      </c>
      <c r="D172" t="s">
        <v>77</v>
      </c>
      <c r="E172">
        <v>20</v>
      </c>
      <c r="F172">
        <v>200</v>
      </c>
      <c r="G172" t="s">
        <v>47</v>
      </c>
      <c r="H172" t="s">
        <v>32</v>
      </c>
      <c r="I172">
        <v>171</v>
      </c>
      <c r="J172">
        <v>3</v>
      </c>
      <c r="K172" t="s">
        <v>73</v>
      </c>
    </row>
    <row r="173" spans="1:11" x14ac:dyDescent="0.35">
      <c r="A173" t="s">
        <v>225</v>
      </c>
      <c r="B173" t="s">
        <v>225</v>
      </c>
      <c r="C173" s="1">
        <v>50760</v>
      </c>
      <c r="D173" t="s">
        <v>19</v>
      </c>
      <c r="E173">
        <v>20</v>
      </c>
      <c r="F173">
        <v>200</v>
      </c>
      <c r="G173" t="s">
        <v>15</v>
      </c>
      <c r="H173" t="s">
        <v>163</v>
      </c>
      <c r="I173">
        <v>240</v>
      </c>
      <c r="J173">
        <v>3</v>
      </c>
      <c r="K173" t="s">
        <v>22</v>
      </c>
    </row>
    <row r="174" spans="1:11" x14ac:dyDescent="0.35">
      <c r="A174" t="s">
        <v>226</v>
      </c>
      <c r="B174" t="s">
        <v>226</v>
      </c>
      <c r="C174" s="1">
        <v>50770</v>
      </c>
      <c r="D174" t="s">
        <v>14</v>
      </c>
      <c r="E174">
        <v>20</v>
      </c>
      <c r="F174">
        <v>200</v>
      </c>
      <c r="G174" t="s">
        <v>124</v>
      </c>
      <c r="H174" t="s">
        <v>32</v>
      </c>
      <c r="I174">
        <v>170</v>
      </c>
      <c r="J174">
        <v>3</v>
      </c>
      <c r="K174" t="s">
        <v>73</v>
      </c>
    </row>
    <row r="175" spans="1:11" x14ac:dyDescent="0.35">
      <c r="A175" t="s">
        <v>227</v>
      </c>
      <c r="B175" t="s">
        <v>227</v>
      </c>
      <c r="C175" s="1">
        <v>50780</v>
      </c>
      <c r="D175" t="s">
        <v>77</v>
      </c>
      <c r="E175">
        <v>20</v>
      </c>
      <c r="F175">
        <v>200</v>
      </c>
      <c r="G175" t="s">
        <v>47</v>
      </c>
      <c r="H175" t="s">
        <v>32</v>
      </c>
      <c r="I175">
        <v>158</v>
      </c>
      <c r="J175">
        <v>2</v>
      </c>
      <c r="K175" t="s">
        <v>65</v>
      </c>
    </row>
    <row r="176" spans="1:11" x14ac:dyDescent="0.35">
      <c r="A176" t="s">
        <v>228</v>
      </c>
      <c r="B176" t="s">
        <v>228</v>
      </c>
      <c r="C176" s="1">
        <v>50780</v>
      </c>
      <c r="D176" t="s">
        <v>69</v>
      </c>
      <c r="E176">
        <v>20</v>
      </c>
      <c r="F176">
        <v>200</v>
      </c>
      <c r="G176" t="s">
        <v>124</v>
      </c>
      <c r="H176" t="s">
        <v>16</v>
      </c>
      <c r="I176">
        <v>208</v>
      </c>
      <c r="J176">
        <v>1</v>
      </c>
      <c r="K176" t="s">
        <v>65</v>
      </c>
    </row>
    <row r="177" spans="1:11" x14ac:dyDescent="0.35">
      <c r="A177" t="s">
        <v>229</v>
      </c>
      <c r="B177" t="s">
        <v>229</v>
      </c>
      <c r="C177" s="1">
        <v>50790</v>
      </c>
      <c r="D177" t="s">
        <v>85</v>
      </c>
      <c r="E177">
        <v>20</v>
      </c>
      <c r="F177">
        <v>200</v>
      </c>
      <c r="G177" t="s">
        <v>15</v>
      </c>
      <c r="H177" t="s">
        <v>163</v>
      </c>
      <c r="I177">
        <v>196</v>
      </c>
      <c r="J177">
        <v>4</v>
      </c>
      <c r="K177" t="s">
        <v>17</v>
      </c>
    </row>
    <row r="178" spans="1:11" x14ac:dyDescent="0.35">
      <c r="A178" t="s">
        <v>230</v>
      </c>
      <c r="B178" t="s">
        <v>230</v>
      </c>
      <c r="C178" s="1">
        <v>50820</v>
      </c>
      <c r="D178" t="s">
        <v>200</v>
      </c>
      <c r="E178">
        <v>20</v>
      </c>
      <c r="F178">
        <v>200</v>
      </c>
      <c r="G178" t="s">
        <v>50</v>
      </c>
      <c r="H178" t="s">
        <v>16</v>
      </c>
      <c r="I178">
        <v>188</v>
      </c>
      <c r="J178">
        <v>1</v>
      </c>
      <c r="K178" t="s">
        <v>17</v>
      </c>
    </row>
    <row r="179" spans="1:11" x14ac:dyDescent="0.35">
      <c r="A179" t="s">
        <v>231</v>
      </c>
      <c r="B179" t="s">
        <v>231</v>
      </c>
      <c r="C179" s="1">
        <v>50840</v>
      </c>
      <c r="D179" t="s">
        <v>14</v>
      </c>
      <c r="E179">
        <v>20</v>
      </c>
      <c r="F179">
        <v>200</v>
      </c>
      <c r="G179" t="s">
        <v>189</v>
      </c>
      <c r="H179" t="s">
        <v>16</v>
      </c>
      <c r="I179">
        <v>194</v>
      </c>
      <c r="J179">
        <v>2</v>
      </c>
      <c r="K179" t="s">
        <v>48</v>
      </c>
    </row>
    <row r="180" spans="1:11" x14ac:dyDescent="0.35">
      <c r="A180" t="s">
        <v>232</v>
      </c>
      <c r="B180" t="s">
        <v>232</v>
      </c>
      <c r="C180" s="1">
        <v>50860</v>
      </c>
      <c r="D180" t="s">
        <v>63</v>
      </c>
      <c r="E180">
        <v>20</v>
      </c>
      <c r="F180">
        <v>200</v>
      </c>
      <c r="G180" t="s">
        <v>50</v>
      </c>
      <c r="H180" t="s">
        <v>32</v>
      </c>
      <c r="I180">
        <v>154</v>
      </c>
      <c r="J180">
        <v>2</v>
      </c>
      <c r="K180" t="s">
        <v>26</v>
      </c>
    </row>
    <row r="181" spans="1:11" x14ac:dyDescent="0.35">
      <c r="A181" t="s">
        <v>233</v>
      </c>
      <c r="B181" t="s">
        <v>233</v>
      </c>
      <c r="C181" s="1">
        <v>50860</v>
      </c>
      <c r="D181" t="s">
        <v>234</v>
      </c>
      <c r="E181">
        <v>20</v>
      </c>
      <c r="F181">
        <v>200</v>
      </c>
      <c r="G181" t="s">
        <v>47</v>
      </c>
      <c r="H181" t="s">
        <v>32</v>
      </c>
      <c r="I181">
        <v>146</v>
      </c>
      <c r="J181">
        <v>4</v>
      </c>
      <c r="K181" t="s">
        <v>48</v>
      </c>
    </row>
    <row r="182" spans="1:11" x14ac:dyDescent="0.35">
      <c r="A182" t="s">
        <v>235</v>
      </c>
      <c r="B182" t="s">
        <v>235</v>
      </c>
      <c r="C182" s="1">
        <v>50870</v>
      </c>
      <c r="D182" t="s">
        <v>14</v>
      </c>
      <c r="E182">
        <v>20</v>
      </c>
      <c r="F182">
        <v>200</v>
      </c>
      <c r="G182" t="s">
        <v>189</v>
      </c>
      <c r="H182" t="s">
        <v>32</v>
      </c>
      <c r="I182">
        <v>144</v>
      </c>
      <c r="J182">
        <v>5</v>
      </c>
      <c r="K182" t="s">
        <v>48</v>
      </c>
    </row>
    <row r="183" spans="1:11" x14ac:dyDescent="0.35">
      <c r="A183" t="s">
        <v>236</v>
      </c>
      <c r="B183" t="s">
        <v>236</v>
      </c>
      <c r="C183" s="1">
        <v>50890</v>
      </c>
      <c r="D183" t="s">
        <v>77</v>
      </c>
      <c r="E183">
        <v>20</v>
      </c>
      <c r="F183">
        <v>200</v>
      </c>
      <c r="G183" t="s">
        <v>50</v>
      </c>
      <c r="H183" t="s">
        <v>32</v>
      </c>
      <c r="I183">
        <v>155</v>
      </c>
      <c r="J183">
        <v>2</v>
      </c>
      <c r="K183" t="s">
        <v>58</v>
      </c>
    </row>
    <row r="184" spans="1:11" x14ac:dyDescent="0.35">
      <c r="A184" t="s">
        <v>237</v>
      </c>
      <c r="B184" t="s">
        <v>237</v>
      </c>
      <c r="C184" s="1">
        <v>50890</v>
      </c>
      <c r="D184" t="s">
        <v>41</v>
      </c>
      <c r="E184">
        <v>20</v>
      </c>
      <c r="F184">
        <v>200</v>
      </c>
      <c r="G184" t="s">
        <v>47</v>
      </c>
      <c r="H184" t="s">
        <v>32</v>
      </c>
      <c r="I184">
        <v>146</v>
      </c>
      <c r="J184">
        <v>3</v>
      </c>
      <c r="K184" t="s">
        <v>48</v>
      </c>
    </row>
    <row r="185" spans="1:11" x14ac:dyDescent="0.35">
      <c r="A185" t="s">
        <v>238</v>
      </c>
      <c r="B185" t="s">
        <v>238</v>
      </c>
      <c r="C185" s="1">
        <v>50890</v>
      </c>
      <c r="D185" t="s">
        <v>63</v>
      </c>
      <c r="E185">
        <v>20</v>
      </c>
      <c r="F185">
        <v>200</v>
      </c>
      <c r="G185" t="s">
        <v>124</v>
      </c>
      <c r="H185" t="s">
        <v>16</v>
      </c>
      <c r="I185">
        <v>226</v>
      </c>
      <c r="J185">
        <v>3</v>
      </c>
      <c r="K185" t="s">
        <v>73</v>
      </c>
    </row>
    <row r="186" spans="1:11" x14ac:dyDescent="0.35">
      <c r="A186" t="s">
        <v>239</v>
      </c>
      <c r="B186" t="s">
        <v>239</v>
      </c>
      <c r="C186" s="1">
        <v>50890</v>
      </c>
      <c r="D186" t="s">
        <v>30</v>
      </c>
      <c r="E186">
        <v>20</v>
      </c>
      <c r="F186">
        <v>200</v>
      </c>
      <c r="G186" t="s">
        <v>94</v>
      </c>
      <c r="H186" t="s">
        <v>16</v>
      </c>
      <c r="I186">
        <v>193</v>
      </c>
      <c r="J186">
        <v>4</v>
      </c>
      <c r="K186" t="s">
        <v>20</v>
      </c>
    </row>
    <row r="187" spans="1:11" x14ac:dyDescent="0.35">
      <c r="A187" t="s">
        <v>240</v>
      </c>
      <c r="B187" t="s">
        <v>240</v>
      </c>
      <c r="C187" s="1">
        <v>50910</v>
      </c>
      <c r="D187" t="s">
        <v>28</v>
      </c>
      <c r="E187">
        <v>10</v>
      </c>
      <c r="F187">
        <v>200</v>
      </c>
      <c r="G187" t="s">
        <v>15</v>
      </c>
      <c r="H187" t="s">
        <v>32</v>
      </c>
      <c r="I187">
        <v>136</v>
      </c>
      <c r="J187">
        <v>3</v>
      </c>
      <c r="K187" t="s">
        <v>20</v>
      </c>
    </row>
    <row r="188" spans="1:11" x14ac:dyDescent="0.35">
      <c r="A188" t="s">
        <v>241</v>
      </c>
      <c r="B188" t="s">
        <v>241</v>
      </c>
      <c r="C188" s="1">
        <v>50930</v>
      </c>
      <c r="D188" t="s">
        <v>28</v>
      </c>
      <c r="E188">
        <v>10</v>
      </c>
      <c r="F188">
        <v>200</v>
      </c>
      <c r="G188" t="s">
        <v>15</v>
      </c>
      <c r="H188" t="s">
        <v>32</v>
      </c>
      <c r="I188">
        <v>162</v>
      </c>
      <c r="J188">
        <v>4</v>
      </c>
      <c r="K188" t="s">
        <v>22</v>
      </c>
    </row>
    <row r="189" spans="1:11" x14ac:dyDescent="0.35">
      <c r="A189" t="s">
        <v>242</v>
      </c>
      <c r="B189" t="s">
        <v>242</v>
      </c>
      <c r="C189" s="1">
        <v>50930</v>
      </c>
      <c r="D189" t="s">
        <v>30</v>
      </c>
      <c r="E189">
        <v>20</v>
      </c>
      <c r="F189">
        <v>200</v>
      </c>
      <c r="G189" t="s">
        <v>94</v>
      </c>
      <c r="H189" t="s">
        <v>32</v>
      </c>
      <c r="I189">
        <v>141</v>
      </c>
      <c r="J189">
        <v>4</v>
      </c>
      <c r="K189" t="s">
        <v>20</v>
      </c>
    </row>
    <row r="190" spans="1:11" x14ac:dyDescent="0.35">
      <c r="A190" t="s">
        <v>243</v>
      </c>
      <c r="B190" t="s">
        <v>243</v>
      </c>
      <c r="C190" s="1">
        <v>50940</v>
      </c>
      <c r="D190" t="s">
        <v>85</v>
      </c>
      <c r="E190">
        <v>20</v>
      </c>
      <c r="F190">
        <v>200</v>
      </c>
      <c r="G190" t="s">
        <v>189</v>
      </c>
      <c r="H190" t="s">
        <v>16</v>
      </c>
      <c r="I190">
        <v>213</v>
      </c>
      <c r="J190">
        <v>4</v>
      </c>
      <c r="K190" t="s">
        <v>65</v>
      </c>
    </row>
    <row r="191" spans="1:11" x14ac:dyDescent="0.35">
      <c r="A191" t="s">
        <v>244</v>
      </c>
      <c r="B191" t="s">
        <v>244</v>
      </c>
      <c r="C191" s="1">
        <v>50980</v>
      </c>
      <c r="D191" t="s">
        <v>77</v>
      </c>
      <c r="E191">
        <v>20</v>
      </c>
      <c r="F191">
        <v>200</v>
      </c>
      <c r="G191" t="s">
        <v>47</v>
      </c>
      <c r="H191" t="s">
        <v>32</v>
      </c>
      <c r="I191">
        <v>146</v>
      </c>
      <c r="J191">
        <v>1</v>
      </c>
      <c r="K191" t="s">
        <v>48</v>
      </c>
    </row>
    <row r="192" spans="1:11" x14ac:dyDescent="0.35">
      <c r="A192" t="s">
        <v>245</v>
      </c>
      <c r="B192" t="s">
        <v>245</v>
      </c>
      <c r="C192" s="1">
        <v>50980</v>
      </c>
      <c r="D192" t="s">
        <v>69</v>
      </c>
      <c r="E192">
        <v>20</v>
      </c>
      <c r="F192">
        <v>200</v>
      </c>
      <c r="G192" t="s">
        <v>124</v>
      </c>
      <c r="H192" t="s">
        <v>16</v>
      </c>
      <c r="I192">
        <v>226</v>
      </c>
      <c r="J192">
        <v>2</v>
      </c>
      <c r="K192" t="s">
        <v>73</v>
      </c>
    </row>
    <row r="193" spans="1:11" x14ac:dyDescent="0.35">
      <c r="A193" t="s">
        <v>246</v>
      </c>
      <c r="B193" t="s">
        <v>246</v>
      </c>
      <c r="C193" s="1">
        <v>50990</v>
      </c>
      <c r="D193" t="s">
        <v>77</v>
      </c>
      <c r="E193">
        <v>20</v>
      </c>
      <c r="F193">
        <v>200</v>
      </c>
      <c r="G193" t="s">
        <v>124</v>
      </c>
      <c r="H193" t="s">
        <v>32</v>
      </c>
      <c r="I193">
        <v>170</v>
      </c>
      <c r="J193">
        <v>4</v>
      </c>
      <c r="K193" t="s">
        <v>73</v>
      </c>
    </row>
    <row r="194" spans="1:11" x14ac:dyDescent="0.35">
      <c r="A194" t="s">
        <v>247</v>
      </c>
      <c r="B194" t="s">
        <v>247</v>
      </c>
      <c r="C194" s="1">
        <v>51000</v>
      </c>
      <c r="D194" t="s">
        <v>63</v>
      </c>
      <c r="E194">
        <v>20</v>
      </c>
      <c r="F194">
        <v>200</v>
      </c>
      <c r="G194" t="s">
        <v>124</v>
      </c>
      <c r="H194" t="s">
        <v>16</v>
      </c>
      <c r="I194">
        <v>208</v>
      </c>
      <c r="J194">
        <v>2</v>
      </c>
      <c r="K194" t="s">
        <v>65</v>
      </c>
    </row>
    <row r="195" spans="1:11" x14ac:dyDescent="0.35">
      <c r="A195" t="s">
        <v>248</v>
      </c>
      <c r="B195" t="s">
        <v>248</v>
      </c>
      <c r="C195" s="1">
        <v>51030</v>
      </c>
      <c r="D195" t="s">
        <v>30</v>
      </c>
      <c r="E195">
        <v>20</v>
      </c>
      <c r="F195">
        <v>200</v>
      </c>
      <c r="G195" t="s">
        <v>15</v>
      </c>
      <c r="H195" t="s">
        <v>163</v>
      </c>
      <c r="I195">
        <v>196</v>
      </c>
      <c r="J195">
        <v>2</v>
      </c>
      <c r="K195" t="s">
        <v>17</v>
      </c>
    </row>
    <row r="196" spans="1:11" x14ac:dyDescent="0.35">
      <c r="A196" t="s">
        <v>249</v>
      </c>
      <c r="B196" t="s">
        <v>249</v>
      </c>
      <c r="C196" s="1">
        <v>51070</v>
      </c>
      <c r="D196" t="s">
        <v>77</v>
      </c>
      <c r="E196">
        <v>20</v>
      </c>
      <c r="F196">
        <v>200</v>
      </c>
      <c r="G196" t="s">
        <v>94</v>
      </c>
      <c r="H196" t="s">
        <v>16</v>
      </c>
      <c r="I196">
        <v>193</v>
      </c>
      <c r="J196">
        <v>2</v>
      </c>
      <c r="K196" t="s">
        <v>20</v>
      </c>
    </row>
    <row r="197" spans="1:11" x14ac:dyDescent="0.35">
      <c r="A197" t="s">
        <v>250</v>
      </c>
      <c r="B197" t="s">
        <v>250</v>
      </c>
      <c r="C197" s="1">
        <v>51090</v>
      </c>
      <c r="D197" t="s">
        <v>85</v>
      </c>
      <c r="E197">
        <v>20</v>
      </c>
      <c r="F197">
        <v>200</v>
      </c>
      <c r="G197" t="s">
        <v>189</v>
      </c>
      <c r="H197" t="s">
        <v>16</v>
      </c>
      <c r="I197">
        <v>194</v>
      </c>
      <c r="J197">
        <v>3</v>
      </c>
      <c r="K197" t="s">
        <v>48</v>
      </c>
    </row>
    <row r="198" spans="1:11" x14ac:dyDescent="0.35">
      <c r="A198" t="s">
        <v>251</v>
      </c>
      <c r="B198" t="s">
        <v>251</v>
      </c>
      <c r="C198" s="1">
        <v>51130</v>
      </c>
      <c r="D198" t="s">
        <v>77</v>
      </c>
      <c r="E198">
        <v>20</v>
      </c>
      <c r="F198">
        <v>200</v>
      </c>
      <c r="G198" t="s">
        <v>94</v>
      </c>
      <c r="H198" t="s">
        <v>32</v>
      </c>
      <c r="I198">
        <v>166</v>
      </c>
      <c r="J198">
        <v>1</v>
      </c>
      <c r="K198" t="s">
        <v>22</v>
      </c>
    </row>
    <row r="199" spans="1:11" x14ac:dyDescent="0.35">
      <c r="A199" t="s">
        <v>252</v>
      </c>
      <c r="B199" t="s">
        <v>252</v>
      </c>
      <c r="C199" s="1">
        <v>51130</v>
      </c>
      <c r="D199" t="s">
        <v>112</v>
      </c>
      <c r="E199">
        <v>20</v>
      </c>
      <c r="F199">
        <v>200</v>
      </c>
      <c r="G199" t="s">
        <v>50</v>
      </c>
      <c r="H199" t="s">
        <v>32</v>
      </c>
      <c r="I199">
        <v>155</v>
      </c>
      <c r="J199">
        <v>4</v>
      </c>
      <c r="K199" t="s">
        <v>58</v>
      </c>
    </row>
    <row r="200" spans="1:11" x14ac:dyDescent="0.35">
      <c r="A200" t="s">
        <v>253</v>
      </c>
      <c r="B200" t="s">
        <v>253</v>
      </c>
      <c r="C200" s="1">
        <v>51150</v>
      </c>
      <c r="D200" t="s">
        <v>205</v>
      </c>
      <c r="E200">
        <v>20</v>
      </c>
      <c r="F200">
        <v>200</v>
      </c>
      <c r="G200" t="s">
        <v>15</v>
      </c>
      <c r="H200" t="s">
        <v>32</v>
      </c>
      <c r="I200">
        <v>138</v>
      </c>
      <c r="J200">
        <v>1</v>
      </c>
      <c r="K200" t="s">
        <v>20</v>
      </c>
    </row>
    <row r="201" spans="1:11" x14ac:dyDescent="0.35">
      <c r="A201" t="s">
        <v>254</v>
      </c>
      <c r="B201" t="s">
        <v>254</v>
      </c>
      <c r="C201" s="1">
        <v>51170</v>
      </c>
      <c r="D201" t="s">
        <v>112</v>
      </c>
      <c r="E201">
        <v>20</v>
      </c>
      <c r="F201">
        <v>200</v>
      </c>
      <c r="G201" t="s">
        <v>124</v>
      </c>
      <c r="H201" t="s">
        <v>32</v>
      </c>
      <c r="I201">
        <v>157</v>
      </c>
      <c r="J201">
        <v>5</v>
      </c>
      <c r="K201" t="s">
        <v>65</v>
      </c>
    </row>
    <row r="202" spans="1:11" x14ac:dyDescent="0.35">
      <c r="A202" t="s">
        <v>255</v>
      </c>
      <c r="B202" t="s">
        <v>255</v>
      </c>
      <c r="C202" s="1">
        <v>51170</v>
      </c>
      <c r="D202" t="s">
        <v>30</v>
      </c>
      <c r="E202">
        <v>20</v>
      </c>
      <c r="F202">
        <v>200</v>
      </c>
      <c r="G202" t="s">
        <v>15</v>
      </c>
      <c r="H202" t="s">
        <v>163</v>
      </c>
      <c r="I202">
        <v>240</v>
      </c>
      <c r="J202">
        <v>5</v>
      </c>
      <c r="K202" t="s">
        <v>22</v>
      </c>
    </row>
    <row r="203" spans="1:11" x14ac:dyDescent="0.35">
      <c r="A203" t="s">
        <v>256</v>
      </c>
      <c r="B203" t="s">
        <v>256</v>
      </c>
      <c r="C203" s="1">
        <v>51180</v>
      </c>
      <c r="D203" t="s">
        <v>77</v>
      </c>
      <c r="E203">
        <v>20</v>
      </c>
      <c r="F203">
        <v>200</v>
      </c>
      <c r="G203" t="s">
        <v>124</v>
      </c>
      <c r="H203" t="s">
        <v>32</v>
      </c>
      <c r="I203">
        <v>157</v>
      </c>
      <c r="J203">
        <v>3</v>
      </c>
      <c r="K203" t="s">
        <v>65</v>
      </c>
    </row>
    <row r="204" spans="1:11" x14ac:dyDescent="0.35">
      <c r="A204" t="s">
        <v>257</v>
      </c>
      <c r="B204" t="s">
        <v>257</v>
      </c>
      <c r="C204" s="1">
        <v>51210</v>
      </c>
      <c r="D204" t="s">
        <v>14</v>
      </c>
      <c r="E204">
        <v>20</v>
      </c>
      <c r="F204">
        <v>200</v>
      </c>
      <c r="G204" t="s">
        <v>189</v>
      </c>
      <c r="H204" t="s">
        <v>16</v>
      </c>
      <c r="I204">
        <v>213</v>
      </c>
      <c r="J204">
        <v>3</v>
      </c>
      <c r="K204" t="s">
        <v>65</v>
      </c>
    </row>
    <row r="205" spans="1:11" x14ac:dyDescent="0.35">
      <c r="A205" t="s">
        <v>258</v>
      </c>
      <c r="B205" t="s">
        <v>258</v>
      </c>
      <c r="C205" s="1">
        <v>51230</v>
      </c>
      <c r="D205" t="s">
        <v>200</v>
      </c>
      <c r="E205">
        <v>20</v>
      </c>
      <c r="F205">
        <v>200</v>
      </c>
      <c r="G205" t="s">
        <v>15</v>
      </c>
      <c r="H205" t="s">
        <v>32</v>
      </c>
      <c r="I205">
        <v>172</v>
      </c>
      <c r="J205">
        <v>3</v>
      </c>
      <c r="K205" t="s">
        <v>206</v>
      </c>
    </row>
    <row r="206" spans="1:11" x14ac:dyDescent="0.35">
      <c r="A206" t="s">
        <v>259</v>
      </c>
      <c r="B206" t="s">
        <v>259</v>
      </c>
      <c r="C206" s="1">
        <v>51230</v>
      </c>
      <c r="D206" t="s">
        <v>41</v>
      </c>
      <c r="E206">
        <v>20</v>
      </c>
      <c r="F206">
        <v>200</v>
      </c>
      <c r="G206" t="s">
        <v>15</v>
      </c>
      <c r="H206" t="s">
        <v>163</v>
      </c>
      <c r="I206">
        <v>240</v>
      </c>
      <c r="J206">
        <v>1</v>
      </c>
      <c r="K206" t="s">
        <v>22</v>
      </c>
    </row>
    <row r="207" spans="1:11" x14ac:dyDescent="0.35">
      <c r="A207" t="s">
        <v>260</v>
      </c>
      <c r="B207" t="s">
        <v>260</v>
      </c>
      <c r="C207" s="1">
        <v>51240</v>
      </c>
      <c r="D207" t="s">
        <v>38</v>
      </c>
      <c r="E207">
        <v>20</v>
      </c>
      <c r="F207">
        <v>200</v>
      </c>
      <c r="G207" t="s">
        <v>94</v>
      </c>
      <c r="H207" t="s">
        <v>32</v>
      </c>
      <c r="I207">
        <v>166</v>
      </c>
      <c r="J207">
        <v>6</v>
      </c>
      <c r="K207" t="s">
        <v>22</v>
      </c>
    </row>
    <row r="208" spans="1:11" x14ac:dyDescent="0.35">
      <c r="A208" t="s">
        <v>261</v>
      </c>
      <c r="B208" t="s">
        <v>261</v>
      </c>
      <c r="C208" s="1">
        <v>51250</v>
      </c>
      <c r="D208" t="s">
        <v>180</v>
      </c>
      <c r="E208">
        <v>20</v>
      </c>
      <c r="F208">
        <v>200</v>
      </c>
      <c r="G208" t="s">
        <v>47</v>
      </c>
      <c r="H208" t="s">
        <v>32</v>
      </c>
      <c r="I208">
        <v>146</v>
      </c>
      <c r="J208">
        <v>2</v>
      </c>
      <c r="K208" t="s">
        <v>48</v>
      </c>
    </row>
    <row r="209" spans="1:11" x14ac:dyDescent="0.35">
      <c r="A209" t="s">
        <v>262</v>
      </c>
      <c r="B209" t="s">
        <v>262</v>
      </c>
      <c r="C209" s="1">
        <v>51260</v>
      </c>
      <c r="D209" t="s">
        <v>63</v>
      </c>
      <c r="E209">
        <v>20</v>
      </c>
      <c r="F209">
        <v>200</v>
      </c>
      <c r="G209" t="s">
        <v>50</v>
      </c>
      <c r="H209" t="s">
        <v>32</v>
      </c>
      <c r="I209">
        <v>143</v>
      </c>
      <c r="J209">
        <v>5</v>
      </c>
      <c r="K209" t="s">
        <v>20</v>
      </c>
    </row>
    <row r="210" spans="1:11" x14ac:dyDescent="0.35">
      <c r="A210" t="s">
        <v>263</v>
      </c>
      <c r="B210" t="s">
        <v>263</v>
      </c>
      <c r="C210" s="1">
        <v>51260</v>
      </c>
      <c r="D210" t="s">
        <v>85</v>
      </c>
      <c r="E210">
        <v>20</v>
      </c>
      <c r="F210">
        <v>200</v>
      </c>
      <c r="G210" t="s">
        <v>15</v>
      </c>
      <c r="H210" t="s">
        <v>163</v>
      </c>
      <c r="I210">
        <v>240</v>
      </c>
      <c r="J210">
        <v>2</v>
      </c>
      <c r="K210" t="s">
        <v>22</v>
      </c>
    </row>
    <row r="211" spans="1:11" x14ac:dyDescent="0.35">
      <c r="A211" t="s">
        <v>264</v>
      </c>
      <c r="B211" t="s">
        <v>264</v>
      </c>
      <c r="C211" s="1">
        <v>51280</v>
      </c>
      <c r="D211" t="s">
        <v>77</v>
      </c>
      <c r="E211">
        <v>20</v>
      </c>
      <c r="F211">
        <v>200</v>
      </c>
      <c r="G211" t="s">
        <v>94</v>
      </c>
      <c r="H211" t="s">
        <v>16</v>
      </c>
      <c r="I211">
        <v>233</v>
      </c>
      <c r="J211">
        <v>2</v>
      </c>
      <c r="K211" t="s">
        <v>67</v>
      </c>
    </row>
    <row r="212" spans="1:11" x14ac:dyDescent="0.35">
      <c r="A212" t="s">
        <v>265</v>
      </c>
      <c r="B212" t="s">
        <v>265</v>
      </c>
      <c r="C212" s="1">
        <v>51320</v>
      </c>
      <c r="D212" t="s">
        <v>41</v>
      </c>
      <c r="E212">
        <v>20</v>
      </c>
      <c r="F212">
        <v>200</v>
      </c>
      <c r="G212" t="s">
        <v>15</v>
      </c>
      <c r="H212" t="s">
        <v>163</v>
      </c>
      <c r="I212">
        <v>197</v>
      </c>
      <c r="J212">
        <v>4</v>
      </c>
      <c r="K212" t="s">
        <v>20</v>
      </c>
    </row>
    <row r="213" spans="1:11" x14ac:dyDescent="0.35">
      <c r="A213" t="s">
        <v>266</v>
      </c>
      <c r="B213" t="s">
        <v>266</v>
      </c>
      <c r="C213" s="1">
        <v>51330</v>
      </c>
      <c r="D213" t="s">
        <v>205</v>
      </c>
      <c r="E213">
        <v>20</v>
      </c>
      <c r="F213">
        <v>200</v>
      </c>
      <c r="G213" t="s">
        <v>15</v>
      </c>
      <c r="H213" t="s">
        <v>32</v>
      </c>
      <c r="I213">
        <v>152</v>
      </c>
      <c r="J213">
        <v>5</v>
      </c>
      <c r="K213" t="s">
        <v>165</v>
      </c>
    </row>
    <row r="214" spans="1:11" x14ac:dyDescent="0.35">
      <c r="A214" t="s">
        <v>267</v>
      </c>
      <c r="B214" t="s">
        <v>267</v>
      </c>
      <c r="C214" s="1">
        <v>51350</v>
      </c>
      <c r="D214" t="s">
        <v>77</v>
      </c>
      <c r="E214">
        <v>20</v>
      </c>
      <c r="F214">
        <v>200</v>
      </c>
      <c r="G214" t="s">
        <v>94</v>
      </c>
      <c r="H214" t="s">
        <v>32</v>
      </c>
      <c r="I214">
        <v>153</v>
      </c>
      <c r="J214">
        <v>4</v>
      </c>
      <c r="K214" t="s">
        <v>26</v>
      </c>
    </row>
    <row r="215" spans="1:11" x14ac:dyDescent="0.35">
      <c r="A215" t="s">
        <v>268</v>
      </c>
      <c r="B215" t="s">
        <v>268</v>
      </c>
      <c r="C215" s="1">
        <v>51350</v>
      </c>
      <c r="D215" t="s">
        <v>38</v>
      </c>
      <c r="E215">
        <v>20</v>
      </c>
      <c r="F215">
        <v>200</v>
      </c>
      <c r="G215" t="s">
        <v>124</v>
      </c>
      <c r="H215" t="s">
        <v>16</v>
      </c>
      <c r="I215">
        <v>208</v>
      </c>
      <c r="J215">
        <v>6</v>
      </c>
      <c r="K215" t="s">
        <v>65</v>
      </c>
    </row>
    <row r="216" spans="1:11" x14ac:dyDescent="0.35">
      <c r="A216" t="s">
        <v>269</v>
      </c>
      <c r="B216" t="s">
        <v>269</v>
      </c>
      <c r="C216" s="1">
        <v>51360</v>
      </c>
      <c r="D216" t="s">
        <v>77</v>
      </c>
      <c r="E216">
        <v>20</v>
      </c>
      <c r="F216">
        <v>200</v>
      </c>
      <c r="G216" t="s">
        <v>94</v>
      </c>
      <c r="H216" t="s">
        <v>32</v>
      </c>
      <c r="I216">
        <v>141</v>
      </c>
      <c r="J216">
        <v>2</v>
      </c>
      <c r="K216" t="s">
        <v>20</v>
      </c>
    </row>
    <row r="217" spans="1:11" x14ac:dyDescent="0.35">
      <c r="A217" t="s">
        <v>270</v>
      </c>
      <c r="B217" t="s">
        <v>270</v>
      </c>
      <c r="C217" s="1">
        <v>51390</v>
      </c>
      <c r="D217" t="s">
        <v>77</v>
      </c>
      <c r="E217">
        <v>20</v>
      </c>
      <c r="F217">
        <v>200</v>
      </c>
      <c r="G217" t="s">
        <v>50</v>
      </c>
      <c r="H217" t="s">
        <v>32</v>
      </c>
      <c r="I217">
        <v>167</v>
      </c>
      <c r="J217">
        <v>4</v>
      </c>
      <c r="K217" t="s">
        <v>67</v>
      </c>
    </row>
    <row r="218" spans="1:11" x14ac:dyDescent="0.35">
      <c r="A218" t="s">
        <v>271</v>
      </c>
      <c r="B218" t="s">
        <v>271</v>
      </c>
      <c r="C218" s="1">
        <v>51400</v>
      </c>
      <c r="D218" t="s">
        <v>200</v>
      </c>
      <c r="E218">
        <v>20</v>
      </c>
      <c r="F218">
        <v>200</v>
      </c>
      <c r="G218" t="s">
        <v>50</v>
      </c>
      <c r="H218" t="s">
        <v>16</v>
      </c>
      <c r="I218">
        <v>210</v>
      </c>
      <c r="J218">
        <v>6</v>
      </c>
      <c r="K218" t="s">
        <v>26</v>
      </c>
    </row>
    <row r="219" spans="1:11" x14ac:dyDescent="0.35">
      <c r="A219" t="s">
        <v>272</v>
      </c>
      <c r="B219" t="s">
        <v>272</v>
      </c>
      <c r="C219" s="1">
        <v>51410</v>
      </c>
      <c r="D219" t="s">
        <v>77</v>
      </c>
      <c r="E219">
        <v>20</v>
      </c>
      <c r="F219">
        <v>200</v>
      </c>
      <c r="G219" t="s">
        <v>50</v>
      </c>
      <c r="H219" t="s">
        <v>32</v>
      </c>
      <c r="I219">
        <v>143</v>
      </c>
      <c r="J219">
        <v>2</v>
      </c>
      <c r="K219" t="s">
        <v>20</v>
      </c>
    </row>
    <row r="220" spans="1:11" x14ac:dyDescent="0.35">
      <c r="A220" t="s">
        <v>273</v>
      </c>
      <c r="B220" t="s">
        <v>273</v>
      </c>
      <c r="C220" s="1">
        <v>51440</v>
      </c>
      <c r="D220" t="s">
        <v>274</v>
      </c>
      <c r="E220">
        <v>10</v>
      </c>
      <c r="F220">
        <v>200</v>
      </c>
      <c r="G220" t="s">
        <v>15</v>
      </c>
      <c r="H220" t="s">
        <v>32</v>
      </c>
      <c r="I220">
        <v>162</v>
      </c>
      <c r="J220">
        <v>2</v>
      </c>
      <c r="K220" t="s">
        <v>22</v>
      </c>
    </row>
    <row r="221" spans="1:11" x14ac:dyDescent="0.35">
      <c r="A221" t="s">
        <v>275</v>
      </c>
      <c r="B221" t="s">
        <v>275</v>
      </c>
      <c r="C221" s="1">
        <v>51440</v>
      </c>
      <c r="D221" t="s">
        <v>63</v>
      </c>
      <c r="E221">
        <v>20</v>
      </c>
      <c r="F221">
        <v>200</v>
      </c>
      <c r="G221" t="s">
        <v>124</v>
      </c>
      <c r="H221" t="s">
        <v>16</v>
      </c>
      <c r="I221">
        <v>178</v>
      </c>
      <c r="J221">
        <v>1</v>
      </c>
      <c r="K221" t="s">
        <v>48</v>
      </c>
    </row>
    <row r="222" spans="1:11" x14ac:dyDescent="0.35">
      <c r="A222" t="s">
        <v>276</v>
      </c>
      <c r="B222" t="s">
        <v>276</v>
      </c>
      <c r="C222" s="1">
        <v>51470</v>
      </c>
      <c r="D222" t="s">
        <v>14</v>
      </c>
      <c r="E222">
        <v>20</v>
      </c>
      <c r="F222">
        <v>200</v>
      </c>
      <c r="G222" t="s">
        <v>50</v>
      </c>
      <c r="H222" t="s">
        <v>163</v>
      </c>
      <c r="I222">
        <v>236</v>
      </c>
      <c r="J222">
        <v>3</v>
      </c>
      <c r="K222" t="s">
        <v>22</v>
      </c>
    </row>
    <row r="223" spans="1:11" x14ac:dyDescent="0.35">
      <c r="A223" t="s">
        <v>277</v>
      </c>
      <c r="B223" t="s">
        <v>277</v>
      </c>
      <c r="C223" s="1">
        <v>51480</v>
      </c>
      <c r="D223" t="s">
        <v>14</v>
      </c>
      <c r="E223">
        <v>20</v>
      </c>
      <c r="F223">
        <v>200</v>
      </c>
      <c r="G223" t="s">
        <v>50</v>
      </c>
      <c r="H223" t="s">
        <v>163</v>
      </c>
      <c r="I223">
        <v>179</v>
      </c>
      <c r="J223">
        <v>3</v>
      </c>
      <c r="K223" t="s">
        <v>17</v>
      </c>
    </row>
    <row r="224" spans="1:11" x14ac:dyDescent="0.35">
      <c r="A224" t="s">
        <v>278</v>
      </c>
      <c r="B224" t="s">
        <v>278</v>
      </c>
      <c r="C224" s="1">
        <v>51520</v>
      </c>
      <c r="D224" t="s">
        <v>112</v>
      </c>
      <c r="E224">
        <v>20</v>
      </c>
      <c r="F224">
        <v>200</v>
      </c>
      <c r="G224" t="s">
        <v>15</v>
      </c>
      <c r="H224" t="s">
        <v>32</v>
      </c>
      <c r="I224">
        <v>173</v>
      </c>
      <c r="J224">
        <v>6</v>
      </c>
      <c r="K224" t="s">
        <v>67</v>
      </c>
    </row>
    <row r="225" spans="1:11" x14ac:dyDescent="0.35">
      <c r="A225" t="s">
        <v>279</v>
      </c>
      <c r="B225" t="s">
        <v>279</v>
      </c>
      <c r="C225" s="1">
        <v>51540</v>
      </c>
      <c r="D225" t="s">
        <v>38</v>
      </c>
      <c r="E225">
        <v>20</v>
      </c>
      <c r="F225">
        <v>200</v>
      </c>
      <c r="G225" t="s">
        <v>94</v>
      </c>
      <c r="H225" t="s">
        <v>32</v>
      </c>
      <c r="I225">
        <v>153</v>
      </c>
      <c r="J225">
        <v>3</v>
      </c>
      <c r="K225" t="s">
        <v>26</v>
      </c>
    </row>
    <row r="226" spans="1:11" x14ac:dyDescent="0.35">
      <c r="A226" t="s">
        <v>280</v>
      </c>
      <c r="B226" t="s">
        <v>280</v>
      </c>
      <c r="C226" s="1">
        <v>51540</v>
      </c>
      <c r="D226" t="s">
        <v>234</v>
      </c>
      <c r="E226">
        <v>20</v>
      </c>
      <c r="F226">
        <v>200</v>
      </c>
      <c r="G226" t="s">
        <v>47</v>
      </c>
      <c r="H226" t="s">
        <v>32</v>
      </c>
      <c r="I226">
        <v>158</v>
      </c>
      <c r="J226">
        <v>5</v>
      </c>
      <c r="K226" t="s">
        <v>65</v>
      </c>
    </row>
    <row r="227" spans="1:11" x14ac:dyDescent="0.35">
      <c r="A227" t="s">
        <v>281</v>
      </c>
      <c r="B227" t="s">
        <v>281</v>
      </c>
      <c r="C227" s="1">
        <v>51640</v>
      </c>
      <c r="D227" t="s">
        <v>63</v>
      </c>
      <c r="E227">
        <v>20</v>
      </c>
      <c r="F227">
        <v>200</v>
      </c>
      <c r="G227" t="s">
        <v>50</v>
      </c>
      <c r="H227" t="s">
        <v>32</v>
      </c>
      <c r="I227">
        <v>167</v>
      </c>
      <c r="J227">
        <v>3</v>
      </c>
      <c r="K227" t="s">
        <v>67</v>
      </c>
    </row>
    <row r="228" spans="1:11" x14ac:dyDescent="0.35">
      <c r="A228" t="s">
        <v>282</v>
      </c>
      <c r="B228" t="s">
        <v>282</v>
      </c>
      <c r="C228" s="1">
        <v>51660</v>
      </c>
      <c r="D228" t="s">
        <v>19</v>
      </c>
      <c r="E228">
        <v>20</v>
      </c>
      <c r="F228">
        <v>200</v>
      </c>
      <c r="G228" t="s">
        <v>124</v>
      </c>
      <c r="H228" t="s">
        <v>32</v>
      </c>
      <c r="I228">
        <v>157</v>
      </c>
      <c r="J228">
        <v>6</v>
      </c>
      <c r="K228" t="s">
        <v>65</v>
      </c>
    </row>
    <row r="229" spans="1:11" x14ac:dyDescent="0.35">
      <c r="A229" t="s">
        <v>283</v>
      </c>
      <c r="B229" t="s">
        <v>283</v>
      </c>
      <c r="C229" s="1">
        <v>51660</v>
      </c>
      <c r="D229" t="s">
        <v>30</v>
      </c>
      <c r="E229">
        <v>20</v>
      </c>
      <c r="F229">
        <v>200</v>
      </c>
      <c r="G229" t="s">
        <v>15</v>
      </c>
      <c r="H229" t="s">
        <v>163</v>
      </c>
      <c r="I229">
        <v>215</v>
      </c>
      <c r="J229">
        <v>3</v>
      </c>
      <c r="K229" t="s">
        <v>26</v>
      </c>
    </row>
    <row r="230" spans="1:11" x14ac:dyDescent="0.35">
      <c r="A230" t="s">
        <v>284</v>
      </c>
      <c r="B230" t="s">
        <v>284</v>
      </c>
      <c r="C230" s="1">
        <v>51670</v>
      </c>
      <c r="D230" t="s">
        <v>285</v>
      </c>
      <c r="E230">
        <v>10</v>
      </c>
      <c r="F230">
        <v>200</v>
      </c>
      <c r="G230" t="s">
        <v>15</v>
      </c>
      <c r="H230" t="s">
        <v>16</v>
      </c>
      <c r="I230">
        <v>218</v>
      </c>
      <c r="J230">
        <v>3</v>
      </c>
      <c r="K230" t="s">
        <v>58</v>
      </c>
    </row>
    <row r="231" spans="1:11" x14ac:dyDescent="0.35">
      <c r="A231" t="s">
        <v>286</v>
      </c>
      <c r="B231" t="s">
        <v>286</v>
      </c>
      <c r="C231" s="1">
        <v>51680</v>
      </c>
      <c r="D231" t="s">
        <v>285</v>
      </c>
      <c r="E231">
        <v>10</v>
      </c>
      <c r="F231">
        <v>200</v>
      </c>
      <c r="G231" t="s">
        <v>15</v>
      </c>
      <c r="H231" t="s">
        <v>16</v>
      </c>
      <c r="I231">
        <v>229</v>
      </c>
      <c r="J231">
        <v>3</v>
      </c>
      <c r="K231" t="s">
        <v>22</v>
      </c>
    </row>
    <row r="232" spans="1:11" x14ac:dyDescent="0.35">
      <c r="A232" t="s">
        <v>287</v>
      </c>
      <c r="B232" t="s">
        <v>287</v>
      </c>
      <c r="C232" s="1">
        <v>51760</v>
      </c>
      <c r="D232" t="s">
        <v>200</v>
      </c>
      <c r="E232">
        <v>20</v>
      </c>
      <c r="F232">
        <v>200</v>
      </c>
      <c r="G232" t="s">
        <v>50</v>
      </c>
      <c r="H232" t="s">
        <v>16</v>
      </c>
      <c r="I232">
        <v>237</v>
      </c>
      <c r="J232">
        <v>2</v>
      </c>
      <c r="K232" t="s">
        <v>67</v>
      </c>
    </row>
    <row r="233" spans="1:11" x14ac:dyDescent="0.35">
      <c r="A233" t="s">
        <v>288</v>
      </c>
      <c r="B233" t="s">
        <v>288</v>
      </c>
      <c r="C233" s="1">
        <v>51830</v>
      </c>
      <c r="D233" t="s">
        <v>77</v>
      </c>
      <c r="E233">
        <v>20</v>
      </c>
      <c r="F233">
        <v>200</v>
      </c>
      <c r="G233" t="s">
        <v>94</v>
      </c>
      <c r="H233" t="s">
        <v>16</v>
      </c>
      <c r="I233">
        <v>212</v>
      </c>
      <c r="J233">
        <v>1</v>
      </c>
      <c r="K233" t="s">
        <v>26</v>
      </c>
    </row>
    <row r="234" spans="1:11" x14ac:dyDescent="0.35">
      <c r="A234" t="s">
        <v>289</v>
      </c>
      <c r="B234" t="s">
        <v>289</v>
      </c>
      <c r="C234" s="1">
        <v>51840</v>
      </c>
      <c r="D234" t="s">
        <v>112</v>
      </c>
      <c r="E234">
        <v>20</v>
      </c>
      <c r="F234">
        <v>200</v>
      </c>
      <c r="G234" t="s">
        <v>124</v>
      </c>
      <c r="H234" t="s">
        <v>32</v>
      </c>
      <c r="I234">
        <v>145</v>
      </c>
      <c r="J234">
        <v>4</v>
      </c>
      <c r="K234" t="s">
        <v>48</v>
      </c>
    </row>
    <row r="235" spans="1:11" x14ac:dyDescent="0.35">
      <c r="A235" t="s">
        <v>290</v>
      </c>
      <c r="B235" t="s">
        <v>290</v>
      </c>
      <c r="C235" s="1">
        <v>51840</v>
      </c>
      <c r="D235" t="s">
        <v>38</v>
      </c>
      <c r="E235">
        <v>20</v>
      </c>
      <c r="F235">
        <v>200</v>
      </c>
      <c r="G235" t="s">
        <v>124</v>
      </c>
      <c r="H235" t="s">
        <v>32</v>
      </c>
      <c r="I235">
        <v>170</v>
      </c>
      <c r="J235">
        <v>5</v>
      </c>
      <c r="K235" t="s">
        <v>73</v>
      </c>
    </row>
    <row r="236" spans="1:11" x14ac:dyDescent="0.35">
      <c r="A236" t="s">
        <v>291</v>
      </c>
      <c r="B236" t="s">
        <v>291</v>
      </c>
      <c r="C236" s="1">
        <v>51870</v>
      </c>
      <c r="D236" t="s">
        <v>38</v>
      </c>
      <c r="E236">
        <v>20</v>
      </c>
      <c r="F236">
        <v>200</v>
      </c>
      <c r="G236" t="s">
        <v>124</v>
      </c>
      <c r="H236" t="s">
        <v>16</v>
      </c>
      <c r="I236">
        <v>226</v>
      </c>
      <c r="J236">
        <v>1</v>
      </c>
      <c r="K236" t="s">
        <v>73</v>
      </c>
    </row>
    <row r="237" spans="1:11" x14ac:dyDescent="0.35">
      <c r="A237" t="s">
        <v>292</v>
      </c>
      <c r="B237" t="s">
        <v>292</v>
      </c>
      <c r="C237" s="1">
        <v>51930</v>
      </c>
      <c r="D237" t="s">
        <v>85</v>
      </c>
      <c r="E237">
        <v>20</v>
      </c>
      <c r="F237">
        <v>200</v>
      </c>
      <c r="G237" t="s">
        <v>189</v>
      </c>
      <c r="H237" t="s">
        <v>32</v>
      </c>
      <c r="I237">
        <v>144</v>
      </c>
      <c r="J237">
        <v>2</v>
      </c>
      <c r="K237" t="s">
        <v>48</v>
      </c>
    </row>
    <row r="238" spans="1:11" x14ac:dyDescent="0.35">
      <c r="A238" t="s">
        <v>293</v>
      </c>
      <c r="B238" t="s">
        <v>293</v>
      </c>
      <c r="C238" s="1">
        <v>51930</v>
      </c>
      <c r="D238" t="s">
        <v>69</v>
      </c>
      <c r="E238">
        <v>20</v>
      </c>
      <c r="F238">
        <v>200</v>
      </c>
      <c r="G238" t="s">
        <v>124</v>
      </c>
      <c r="H238" t="s">
        <v>16</v>
      </c>
      <c r="I238">
        <v>178</v>
      </c>
      <c r="J238">
        <v>6</v>
      </c>
      <c r="K238" t="s">
        <v>48</v>
      </c>
    </row>
    <row r="239" spans="1:11" x14ac:dyDescent="0.35">
      <c r="A239" t="s">
        <v>294</v>
      </c>
      <c r="B239" t="s">
        <v>294</v>
      </c>
      <c r="C239" s="1">
        <v>51950</v>
      </c>
      <c r="D239" t="s">
        <v>14</v>
      </c>
      <c r="E239">
        <v>20</v>
      </c>
      <c r="F239">
        <v>200</v>
      </c>
      <c r="G239" t="s">
        <v>189</v>
      </c>
      <c r="H239" t="s">
        <v>32</v>
      </c>
      <c r="I239">
        <v>169</v>
      </c>
      <c r="J239">
        <v>3</v>
      </c>
      <c r="K239" t="s">
        <v>73</v>
      </c>
    </row>
    <row r="240" spans="1:11" x14ac:dyDescent="0.35">
      <c r="A240" t="s">
        <v>295</v>
      </c>
      <c r="B240" t="s">
        <v>295</v>
      </c>
      <c r="C240" s="1">
        <v>51960</v>
      </c>
      <c r="D240" t="s">
        <v>14</v>
      </c>
      <c r="E240">
        <v>20</v>
      </c>
      <c r="F240">
        <v>200</v>
      </c>
      <c r="G240" t="s">
        <v>189</v>
      </c>
      <c r="H240" t="s">
        <v>32</v>
      </c>
      <c r="I240">
        <v>156</v>
      </c>
      <c r="J240">
        <v>2</v>
      </c>
      <c r="K240" t="s">
        <v>65</v>
      </c>
    </row>
    <row r="241" spans="1:11" x14ac:dyDescent="0.35">
      <c r="A241" t="s">
        <v>296</v>
      </c>
      <c r="B241" t="s">
        <v>296</v>
      </c>
      <c r="C241" s="1">
        <v>51980</v>
      </c>
      <c r="D241" t="s">
        <v>274</v>
      </c>
      <c r="E241">
        <v>10</v>
      </c>
      <c r="F241">
        <v>200</v>
      </c>
      <c r="G241" t="s">
        <v>15</v>
      </c>
      <c r="H241" t="s">
        <v>32</v>
      </c>
      <c r="I241">
        <v>136</v>
      </c>
      <c r="J241">
        <v>4</v>
      </c>
      <c r="K241" t="s">
        <v>20</v>
      </c>
    </row>
    <row r="242" spans="1:11" x14ac:dyDescent="0.35">
      <c r="A242" t="s">
        <v>297</v>
      </c>
      <c r="B242" t="s">
        <v>297</v>
      </c>
      <c r="C242" s="1">
        <v>51980</v>
      </c>
      <c r="D242" t="s">
        <v>19</v>
      </c>
      <c r="E242">
        <v>20</v>
      </c>
      <c r="F242">
        <v>200</v>
      </c>
      <c r="G242" t="s">
        <v>124</v>
      </c>
      <c r="H242" t="s">
        <v>32</v>
      </c>
      <c r="I242">
        <v>145</v>
      </c>
      <c r="J242">
        <v>5</v>
      </c>
      <c r="K242" t="s">
        <v>48</v>
      </c>
    </row>
    <row r="243" spans="1:11" x14ac:dyDescent="0.35">
      <c r="A243" t="s">
        <v>298</v>
      </c>
      <c r="B243" t="s">
        <v>298</v>
      </c>
      <c r="C243" s="1">
        <v>51990</v>
      </c>
      <c r="D243" t="s">
        <v>38</v>
      </c>
      <c r="E243">
        <v>20</v>
      </c>
      <c r="F243">
        <v>200</v>
      </c>
      <c r="G243" t="s">
        <v>124</v>
      </c>
      <c r="H243" t="s">
        <v>32</v>
      </c>
      <c r="I243">
        <v>145</v>
      </c>
      <c r="J243">
        <v>3</v>
      </c>
      <c r="K243" t="s">
        <v>48</v>
      </c>
    </row>
    <row r="244" spans="1:11" x14ac:dyDescent="0.35">
      <c r="A244" t="s">
        <v>299</v>
      </c>
      <c r="B244" t="s">
        <v>299</v>
      </c>
      <c r="C244" s="1">
        <v>52000</v>
      </c>
      <c r="D244" t="s">
        <v>115</v>
      </c>
      <c r="E244">
        <v>20</v>
      </c>
      <c r="F244">
        <v>200</v>
      </c>
      <c r="G244" t="s">
        <v>50</v>
      </c>
      <c r="H244" t="s">
        <v>32</v>
      </c>
      <c r="I244">
        <v>154</v>
      </c>
      <c r="J244">
        <v>5</v>
      </c>
      <c r="K244" t="s">
        <v>26</v>
      </c>
    </row>
    <row r="245" spans="1:11" x14ac:dyDescent="0.35">
      <c r="A245" t="s">
        <v>300</v>
      </c>
      <c r="B245" t="s">
        <v>300</v>
      </c>
      <c r="C245" s="1">
        <v>52050</v>
      </c>
      <c r="D245" t="s">
        <v>38</v>
      </c>
      <c r="E245">
        <v>20</v>
      </c>
      <c r="F245">
        <v>200</v>
      </c>
      <c r="G245" t="s">
        <v>124</v>
      </c>
      <c r="H245" t="s">
        <v>32</v>
      </c>
      <c r="I245">
        <v>157</v>
      </c>
      <c r="J245">
        <v>4</v>
      </c>
      <c r="K245" t="s">
        <v>65</v>
      </c>
    </row>
    <row r="246" spans="1:11" x14ac:dyDescent="0.35">
      <c r="A246" t="s">
        <v>301</v>
      </c>
      <c r="B246" t="s">
        <v>301</v>
      </c>
      <c r="C246" s="1">
        <v>52100</v>
      </c>
      <c r="D246" t="s">
        <v>112</v>
      </c>
      <c r="E246">
        <v>20</v>
      </c>
      <c r="F246">
        <v>200</v>
      </c>
      <c r="G246" t="s">
        <v>124</v>
      </c>
      <c r="H246" t="s">
        <v>32</v>
      </c>
      <c r="I246">
        <v>170</v>
      </c>
      <c r="J246">
        <v>6</v>
      </c>
      <c r="K246" t="s">
        <v>73</v>
      </c>
    </row>
    <row r="247" spans="1:11" x14ac:dyDescent="0.35">
      <c r="A247" t="s">
        <v>302</v>
      </c>
      <c r="B247" t="s">
        <v>302</v>
      </c>
      <c r="C247" s="1">
        <v>52120</v>
      </c>
      <c r="D247" t="s">
        <v>38</v>
      </c>
      <c r="E247">
        <v>20</v>
      </c>
      <c r="F247">
        <v>200</v>
      </c>
      <c r="G247" t="s">
        <v>124</v>
      </c>
      <c r="H247" t="s">
        <v>16</v>
      </c>
      <c r="I247">
        <v>178</v>
      </c>
      <c r="J247">
        <v>5</v>
      </c>
      <c r="K247" t="s">
        <v>48</v>
      </c>
    </row>
    <row r="248" spans="1:11" x14ac:dyDescent="0.35">
      <c r="A248" t="s">
        <v>303</v>
      </c>
      <c r="B248" t="s">
        <v>303</v>
      </c>
      <c r="C248" s="1">
        <v>52160</v>
      </c>
      <c r="D248" t="s">
        <v>63</v>
      </c>
      <c r="E248">
        <v>20</v>
      </c>
      <c r="F248">
        <v>200</v>
      </c>
      <c r="G248" t="s">
        <v>94</v>
      </c>
      <c r="H248" t="s">
        <v>32</v>
      </c>
      <c r="I248">
        <v>153</v>
      </c>
      <c r="J248">
        <v>5</v>
      </c>
      <c r="K248" t="s">
        <v>26</v>
      </c>
    </row>
    <row r="249" spans="1:11" x14ac:dyDescent="0.35">
      <c r="A249" t="s">
        <v>304</v>
      </c>
      <c r="B249" t="s">
        <v>304</v>
      </c>
      <c r="C249" s="1">
        <v>52260</v>
      </c>
      <c r="D249" t="s">
        <v>112</v>
      </c>
      <c r="E249">
        <v>20</v>
      </c>
      <c r="F249">
        <v>200</v>
      </c>
      <c r="G249" t="s">
        <v>50</v>
      </c>
      <c r="H249" t="s">
        <v>32</v>
      </c>
      <c r="I249">
        <v>167</v>
      </c>
      <c r="J249">
        <v>2</v>
      </c>
      <c r="K249" t="s">
        <v>67</v>
      </c>
    </row>
    <row r="250" spans="1:11" x14ac:dyDescent="0.35">
      <c r="A250" t="s">
        <v>305</v>
      </c>
      <c r="B250" t="s">
        <v>305</v>
      </c>
      <c r="C250" s="1">
        <v>52270</v>
      </c>
      <c r="D250" t="s">
        <v>30</v>
      </c>
      <c r="E250">
        <v>20</v>
      </c>
      <c r="F250">
        <v>200</v>
      </c>
      <c r="G250" t="s">
        <v>124</v>
      </c>
      <c r="H250" t="s">
        <v>32</v>
      </c>
      <c r="I250">
        <v>157</v>
      </c>
      <c r="J250">
        <v>1</v>
      </c>
      <c r="K250" t="s">
        <v>65</v>
      </c>
    </row>
    <row r="251" spans="1:11" x14ac:dyDescent="0.35">
      <c r="A251" t="s">
        <v>306</v>
      </c>
      <c r="B251" t="s">
        <v>306</v>
      </c>
      <c r="C251" s="1">
        <v>52310</v>
      </c>
      <c r="D251" t="s">
        <v>45</v>
      </c>
      <c r="E251">
        <v>20</v>
      </c>
      <c r="F251">
        <v>200</v>
      </c>
      <c r="G251" t="s">
        <v>15</v>
      </c>
      <c r="H251" t="s">
        <v>163</v>
      </c>
      <c r="I251">
        <v>197</v>
      </c>
      <c r="J251">
        <v>2</v>
      </c>
      <c r="K251" t="s">
        <v>20</v>
      </c>
    </row>
    <row r="252" spans="1:11" x14ac:dyDescent="0.35">
      <c r="A252" t="s">
        <v>307</v>
      </c>
      <c r="B252" t="s">
        <v>307</v>
      </c>
      <c r="C252" s="1">
        <v>52320</v>
      </c>
      <c r="D252" t="s">
        <v>41</v>
      </c>
      <c r="E252">
        <v>20</v>
      </c>
      <c r="F252">
        <v>200</v>
      </c>
      <c r="G252" t="s">
        <v>50</v>
      </c>
      <c r="H252" t="s">
        <v>163</v>
      </c>
      <c r="I252">
        <v>179</v>
      </c>
      <c r="J252">
        <v>2</v>
      </c>
      <c r="K252" t="s">
        <v>17</v>
      </c>
    </row>
    <row r="253" spans="1:11" x14ac:dyDescent="0.35">
      <c r="A253" t="s">
        <v>308</v>
      </c>
      <c r="B253" t="s">
        <v>308</v>
      </c>
      <c r="C253" s="1">
        <v>52350</v>
      </c>
      <c r="D253" t="s">
        <v>85</v>
      </c>
      <c r="E253">
        <v>10</v>
      </c>
      <c r="F253">
        <v>200</v>
      </c>
      <c r="G253" t="s">
        <v>15</v>
      </c>
      <c r="H253" t="s">
        <v>16</v>
      </c>
      <c r="I253">
        <v>217</v>
      </c>
      <c r="J253">
        <v>3</v>
      </c>
      <c r="K253" t="s">
        <v>26</v>
      </c>
    </row>
    <row r="254" spans="1:11" x14ac:dyDescent="0.35">
      <c r="A254" t="s">
        <v>309</v>
      </c>
      <c r="B254" t="s">
        <v>309</v>
      </c>
      <c r="C254" s="1">
        <v>52350</v>
      </c>
      <c r="D254" t="s">
        <v>30</v>
      </c>
      <c r="E254">
        <v>20</v>
      </c>
      <c r="F254">
        <v>200</v>
      </c>
      <c r="G254" t="s">
        <v>124</v>
      </c>
      <c r="H254" t="s">
        <v>32</v>
      </c>
      <c r="I254">
        <v>170</v>
      </c>
      <c r="J254">
        <v>2</v>
      </c>
      <c r="K254" t="s">
        <v>73</v>
      </c>
    </row>
    <row r="255" spans="1:11" x14ac:dyDescent="0.35">
      <c r="A255" t="s">
        <v>310</v>
      </c>
      <c r="B255" t="s">
        <v>310</v>
      </c>
      <c r="C255" s="1">
        <v>52360</v>
      </c>
      <c r="D255" t="s">
        <v>14</v>
      </c>
      <c r="E255">
        <v>20</v>
      </c>
      <c r="F255">
        <v>200</v>
      </c>
      <c r="G255" t="s">
        <v>94</v>
      </c>
      <c r="H255" t="s">
        <v>163</v>
      </c>
      <c r="I255">
        <v>231</v>
      </c>
      <c r="J255">
        <v>3</v>
      </c>
      <c r="K255" t="s">
        <v>311</v>
      </c>
    </row>
    <row r="256" spans="1:11" x14ac:dyDescent="0.35">
      <c r="A256" t="s">
        <v>312</v>
      </c>
      <c r="B256" t="s">
        <v>312</v>
      </c>
      <c r="C256" s="1">
        <v>52380</v>
      </c>
      <c r="D256" t="s">
        <v>85</v>
      </c>
      <c r="E256">
        <v>10</v>
      </c>
      <c r="F256">
        <v>200</v>
      </c>
      <c r="G256" t="s">
        <v>15</v>
      </c>
      <c r="H256" t="s">
        <v>16</v>
      </c>
      <c r="I256">
        <v>185</v>
      </c>
      <c r="J256">
        <v>3</v>
      </c>
      <c r="K256" t="s">
        <v>17</v>
      </c>
    </row>
    <row r="257" spans="1:11" x14ac:dyDescent="0.35">
      <c r="A257" t="s">
        <v>313</v>
      </c>
      <c r="B257" t="s">
        <v>313</v>
      </c>
      <c r="C257" s="1">
        <v>52410</v>
      </c>
      <c r="D257" t="s">
        <v>180</v>
      </c>
      <c r="E257">
        <v>10</v>
      </c>
      <c r="F257">
        <v>200</v>
      </c>
      <c r="G257" t="s">
        <v>47</v>
      </c>
      <c r="H257" t="s">
        <v>16</v>
      </c>
      <c r="I257">
        <v>206</v>
      </c>
      <c r="J257">
        <v>3</v>
      </c>
      <c r="K257" t="s">
        <v>65</v>
      </c>
    </row>
    <row r="258" spans="1:11" x14ac:dyDescent="0.35">
      <c r="A258" t="s">
        <v>314</v>
      </c>
      <c r="B258" t="s">
        <v>314</v>
      </c>
      <c r="C258" s="1">
        <v>52440</v>
      </c>
      <c r="D258" t="s">
        <v>115</v>
      </c>
      <c r="E258">
        <v>20</v>
      </c>
      <c r="F258">
        <v>200</v>
      </c>
      <c r="G258" t="s">
        <v>50</v>
      </c>
      <c r="H258" t="s">
        <v>32</v>
      </c>
      <c r="I258">
        <v>167</v>
      </c>
      <c r="J258">
        <v>5</v>
      </c>
      <c r="K258" t="s">
        <v>67</v>
      </c>
    </row>
    <row r="259" spans="1:11" x14ac:dyDescent="0.35">
      <c r="A259" t="s">
        <v>315</v>
      </c>
      <c r="B259" t="s">
        <v>315</v>
      </c>
      <c r="C259" s="1">
        <v>52470</v>
      </c>
      <c r="D259" t="s">
        <v>115</v>
      </c>
      <c r="E259">
        <v>20</v>
      </c>
      <c r="F259">
        <v>200</v>
      </c>
      <c r="G259" t="s">
        <v>50</v>
      </c>
      <c r="H259" t="s">
        <v>32</v>
      </c>
      <c r="I259">
        <v>143</v>
      </c>
      <c r="J259">
        <v>1</v>
      </c>
      <c r="K259" t="s">
        <v>20</v>
      </c>
    </row>
    <row r="260" spans="1:11" x14ac:dyDescent="0.35">
      <c r="A260" t="s">
        <v>316</v>
      </c>
      <c r="B260" t="s">
        <v>316</v>
      </c>
      <c r="C260" s="1">
        <v>52470</v>
      </c>
      <c r="D260" t="s">
        <v>14</v>
      </c>
      <c r="E260">
        <v>20</v>
      </c>
      <c r="F260">
        <v>200</v>
      </c>
      <c r="G260" t="s">
        <v>94</v>
      </c>
      <c r="H260" t="s">
        <v>163</v>
      </c>
      <c r="I260">
        <v>190</v>
      </c>
      <c r="J260">
        <v>3</v>
      </c>
      <c r="K260" t="s">
        <v>17</v>
      </c>
    </row>
    <row r="261" spans="1:11" x14ac:dyDescent="0.35">
      <c r="A261" t="s">
        <v>317</v>
      </c>
      <c r="B261" t="s">
        <v>317</v>
      </c>
      <c r="C261" s="1">
        <v>52490</v>
      </c>
      <c r="D261" t="s">
        <v>85</v>
      </c>
      <c r="E261">
        <v>20</v>
      </c>
      <c r="F261">
        <v>200</v>
      </c>
      <c r="G261" t="s">
        <v>50</v>
      </c>
      <c r="H261" t="s">
        <v>163</v>
      </c>
      <c r="I261">
        <v>180</v>
      </c>
      <c r="J261">
        <v>3</v>
      </c>
      <c r="K261" t="s">
        <v>20</v>
      </c>
    </row>
    <row r="262" spans="1:11" x14ac:dyDescent="0.35">
      <c r="A262" t="s">
        <v>318</v>
      </c>
      <c r="B262" t="s">
        <v>318</v>
      </c>
      <c r="C262" s="1">
        <v>52500</v>
      </c>
      <c r="D262" t="s">
        <v>41</v>
      </c>
      <c r="E262">
        <v>20</v>
      </c>
      <c r="F262">
        <v>200</v>
      </c>
      <c r="G262" t="s">
        <v>50</v>
      </c>
      <c r="H262" t="s">
        <v>163</v>
      </c>
      <c r="I262">
        <v>209</v>
      </c>
      <c r="J262">
        <v>3</v>
      </c>
      <c r="K262" t="s">
        <v>26</v>
      </c>
    </row>
    <row r="263" spans="1:11" x14ac:dyDescent="0.35">
      <c r="A263" t="s">
        <v>319</v>
      </c>
      <c r="B263" t="s">
        <v>319</v>
      </c>
      <c r="C263" s="1">
        <v>52560</v>
      </c>
      <c r="D263" t="s">
        <v>41</v>
      </c>
      <c r="E263">
        <v>20</v>
      </c>
      <c r="F263">
        <v>200</v>
      </c>
      <c r="G263" t="s">
        <v>50</v>
      </c>
      <c r="H263" t="s">
        <v>163</v>
      </c>
      <c r="I263">
        <v>236</v>
      </c>
      <c r="J263">
        <v>2</v>
      </c>
      <c r="K263" t="s">
        <v>22</v>
      </c>
    </row>
    <row r="264" spans="1:11" x14ac:dyDescent="0.35">
      <c r="A264" t="s">
        <v>320</v>
      </c>
      <c r="B264" t="s">
        <v>320</v>
      </c>
      <c r="C264" s="1">
        <v>52580</v>
      </c>
      <c r="D264" t="s">
        <v>285</v>
      </c>
      <c r="E264">
        <v>20</v>
      </c>
      <c r="F264">
        <v>200</v>
      </c>
      <c r="G264" t="s">
        <v>94</v>
      </c>
      <c r="H264" t="s">
        <v>32</v>
      </c>
      <c r="I264">
        <v>140</v>
      </c>
      <c r="J264">
        <v>5</v>
      </c>
      <c r="K264" t="s">
        <v>17</v>
      </c>
    </row>
    <row r="265" spans="1:11" x14ac:dyDescent="0.35">
      <c r="A265" t="s">
        <v>321</v>
      </c>
      <c r="B265" t="s">
        <v>321</v>
      </c>
      <c r="C265" s="1">
        <v>52620</v>
      </c>
      <c r="D265" t="s">
        <v>274</v>
      </c>
      <c r="E265">
        <v>10</v>
      </c>
      <c r="F265">
        <v>200</v>
      </c>
      <c r="G265" t="s">
        <v>15</v>
      </c>
      <c r="H265" t="s">
        <v>32</v>
      </c>
      <c r="I265">
        <v>150</v>
      </c>
      <c r="J265">
        <v>4</v>
      </c>
      <c r="K265" t="s">
        <v>26</v>
      </c>
    </row>
    <row r="266" spans="1:11" x14ac:dyDescent="0.35">
      <c r="A266" t="s">
        <v>322</v>
      </c>
      <c r="B266" t="s">
        <v>322</v>
      </c>
      <c r="C266" s="1">
        <v>52620</v>
      </c>
      <c r="D266" t="s">
        <v>85</v>
      </c>
      <c r="E266">
        <v>20</v>
      </c>
      <c r="F266">
        <v>200</v>
      </c>
      <c r="G266" t="s">
        <v>50</v>
      </c>
      <c r="H266" t="s">
        <v>163</v>
      </c>
      <c r="I266">
        <v>236</v>
      </c>
      <c r="J266">
        <v>4</v>
      </c>
      <c r="K266" t="s">
        <v>22</v>
      </c>
    </row>
    <row r="267" spans="1:11" x14ac:dyDescent="0.35">
      <c r="A267" t="s">
        <v>323</v>
      </c>
      <c r="B267" t="s">
        <v>323</v>
      </c>
      <c r="C267" s="1">
        <v>52630</v>
      </c>
      <c r="D267" t="s">
        <v>63</v>
      </c>
      <c r="E267">
        <v>20</v>
      </c>
      <c r="F267">
        <v>200</v>
      </c>
      <c r="G267" t="s">
        <v>94</v>
      </c>
      <c r="H267" t="s">
        <v>32</v>
      </c>
      <c r="I267">
        <v>141</v>
      </c>
      <c r="J267">
        <v>5</v>
      </c>
      <c r="K267" t="s">
        <v>20</v>
      </c>
    </row>
    <row r="268" spans="1:11" x14ac:dyDescent="0.35">
      <c r="A268" t="s">
        <v>324</v>
      </c>
      <c r="B268" t="s">
        <v>324</v>
      </c>
      <c r="C268" s="1">
        <v>52630</v>
      </c>
      <c r="D268" t="s">
        <v>30</v>
      </c>
      <c r="E268">
        <v>20</v>
      </c>
      <c r="F268">
        <v>200</v>
      </c>
      <c r="G268" t="s">
        <v>50</v>
      </c>
      <c r="H268" t="s">
        <v>163</v>
      </c>
      <c r="I268">
        <v>209</v>
      </c>
      <c r="J268">
        <v>4</v>
      </c>
      <c r="K268" t="s">
        <v>26</v>
      </c>
    </row>
    <row r="269" spans="1:11" x14ac:dyDescent="0.35">
      <c r="A269" t="s">
        <v>325</v>
      </c>
      <c r="B269" t="s">
        <v>325</v>
      </c>
      <c r="C269" s="1">
        <v>52650</v>
      </c>
      <c r="D269" t="s">
        <v>85</v>
      </c>
      <c r="E269">
        <v>10</v>
      </c>
      <c r="F269">
        <v>200</v>
      </c>
      <c r="G269" t="s">
        <v>15</v>
      </c>
      <c r="H269" t="s">
        <v>16</v>
      </c>
      <c r="I269">
        <v>229</v>
      </c>
      <c r="J269">
        <v>4</v>
      </c>
      <c r="K269" t="s">
        <v>22</v>
      </c>
    </row>
    <row r="270" spans="1:11" x14ac:dyDescent="0.35">
      <c r="A270" t="s">
        <v>326</v>
      </c>
      <c r="B270" t="s">
        <v>326</v>
      </c>
      <c r="C270" s="1">
        <v>52690</v>
      </c>
      <c r="D270" t="s">
        <v>77</v>
      </c>
      <c r="E270">
        <v>20</v>
      </c>
      <c r="F270">
        <v>200</v>
      </c>
      <c r="G270" t="s">
        <v>15</v>
      </c>
      <c r="H270" t="s">
        <v>163</v>
      </c>
      <c r="I270">
        <v>196</v>
      </c>
      <c r="J270">
        <v>5</v>
      </c>
      <c r="K270" t="s">
        <v>17</v>
      </c>
    </row>
    <row r="271" spans="1:11" x14ac:dyDescent="0.35">
      <c r="A271" t="s">
        <v>327</v>
      </c>
      <c r="B271" t="s">
        <v>327</v>
      </c>
      <c r="C271" s="1">
        <v>52730</v>
      </c>
      <c r="D271" t="s">
        <v>85</v>
      </c>
      <c r="E271">
        <v>20</v>
      </c>
      <c r="F271">
        <v>200</v>
      </c>
      <c r="G271" t="s">
        <v>189</v>
      </c>
      <c r="H271" t="s">
        <v>32</v>
      </c>
      <c r="I271">
        <v>169</v>
      </c>
      <c r="J271">
        <v>4</v>
      </c>
      <c r="K271" t="s">
        <v>73</v>
      </c>
    </row>
    <row r="272" spans="1:11" x14ac:dyDescent="0.35">
      <c r="A272" t="s">
        <v>328</v>
      </c>
      <c r="B272" t="s">
        <v>328</v>
      </c>
      <c r="C272" s="1">
        <v>52730</v>
      </c>
      <c r="D272" t="s">
        <v>41</v>
      </c>
      <c r="E272">
        <v>20</v>
      </c>
      <c r="F272">
        <v>200</v>
      </c>
      <c r="G272" t="s">
        <v>15</v>
      </c>
      <c r="H272" t="s">
        <v>163</v>
      </c>
      <c r="I272">
        <v>215</v>
      </c>
      <c r="J272">
        <v>4</v>
      </c>
      <c r="K272" t="s">
        <v>26</v>
      </c>
    </row>
    <row r="273" spans="1:13" x14ac:dyDescent="0.35">
      <c r="A273" t="s">
        <v>329</v>
      </c>
      <c r="B273" t="s">
        <v>329</v>
      </c>
      <c r="C273" s="1">
        <v>52750</v>
      </c>
      <c r="D273" t="s">
        <v>85</v>
      </c>
      <c r="E273">
        <v>20</v>
      </c>
      <c r="F273">
        <v>200</v>
      </c>
      <c r="G273" t="s">
        <v>189</v>
      </c>
      <c r="H273" t="s">
        <v>32</v>
      </c>
      <c r="I273">
        <v>156</v>
      </c>
      <c r="J273">
        <v>3</v>
      </c>
      <c r="K273" t="s">
        <v>65</v>
      </c>
    </row>
    <row r="274" spans="1:13" x14ac:dyDescent="0.35">
      <c r="A274" t="s">
        <v>330</v>
      </c>
      <c r="B274" t="s">
        <v>330</v>
      </c>
      <c r="C274" s="1">
        <v>52800</v>
      </c>
      <c r="D274" t="s">
        <v>174</v>
      </c>
      <c r="E274">
        <v>10</v>
      </c>
      <c r="F274">
        <v>200</v>
      </c>
      <c r="G274" t="s">
        <v>15</v>
      </c>
      <c r="H274" t="s">
        <v>16</v>
      </c>
      <c r="I274">
        <v>229</v>
      </c>
      <c r="J274">
        <v>2</v>
      </c>
      <c r="K274" t="s">
        <v>22</v>
      </c>
    </row>
    <row r="275" spans="1:13" x14ac:dyDescent="0.35">
      <c r="A275" t="s">
        <v>331</v>
      </c>
      <c r="B275" t="s">
        <v>331</v>
      </c>
      <c r="C275" s="1">
        <v>52809</v>
      </c>
      <c r="D275" t="s">
        <v>180</v>
      </c>
      <c r="E275">
        <v>10</v>
      </c>
      <c r="F275">
        <v>200</v>
      </c>
      <c r="G275" t="s">
        <v>47</v>
      </c>
      <c r="H275" t="s">
        <v>16</v>
      </c>
      <c r="I275">
        <v>186</v>
      </c>
      <c r="J275">
        <v>1</v>
      </c>
      <c r="K275" t="s">
        <v>48</v>
      </c>
    </row>
    <row r="276" spans="1:13" x14ac:dyDescent="0.35">
      <c r="A276" t="s">
        <v>332</v>
      </c>
      <c r="B276" t="s">
        <v>332</v>
      </c>
      <c r="C276" s="1">
        <v>52810</v>
      </c>
      <c r="D276" t="s">
        <v>285</v>
      </c>
      <c r="E276">
        <v>10</v>
      </c>
      <c r="F276">
        <v>200</v>
      </c>
      <c r="G276" t="s">
        <v>15</v>
      </c>
      <c r="H276" t="s">
        <v>16</v>
      </c>
      <c r="I276">
        <v>186</v>
      </c>
      <c r="J276">
        <v>3</v>
      </c>
      <c r="K276" t="s">
        <v>20</v>
      </c>
    </row>
    <row r="277" spans="1:13" x14ac:dyDescent="0.35">
      <c r="A277" t="s">
        <v>333</v>
      </c>
      <c r="B277" t="s">
        <v>333</v>
      </c>
      <c r="C277" s="1">
        <v>52820</v>
      </c>
      <c r="D277" t="s">
        <v>41</v>
      </c>
      <c r="E277">
        <v>10</v>
      </c>
      <c r="F277">
        <v>200</v>
      </c>
      <c r="G277" t="s">
        <v>47</v>
      </c>
      <c r="H277" t="s">
        <v>16</v>
      </c>
      <c r="I277">
        <v>227</v>
      </c>
      <c r="J277">
        <v>3</v>
      </c>
      <c r="K277" t="s">
        <v>73</v>
      </c>
    </row>
    <row r="278" spans="1:13" x14ac:dyDescent="0.35">
      <c r="A278" t="s">
        <v>334</v>
      </c>
      <c r="B278" t="s">
        <v>334</v>
      </c>
      <c r="C278" s="1">
        <v>52820</v>
      </c>
      <c r="D278" t="s">
        <v>174</v>
      </c>
      <c r="E278">
        <v>20</v>
      </c>
      <c r="F278">
        <v>200</v>
      </c>
      <c r="G278" t="s">
        <v>47</v>
      </c>
      <c r="H278" t="s">
        <v>32</v>
      </c>
      <c r="I278">
        <v>171</v>
      </c>
      <c r="J278">
        <v>6</v>
      </c>
      <c r="K278" t="s">
        <v>73</v>
      </c>
      <c r="M278" t="s">
        <v>137</v>
      </c>
    </row>
    <row r="279" spans="1:13" x14ac:dyDescent="0.35">
      <c r="A279" t="s">
        <v>335</v>
      </c>
      <c r="B279" t="s">
        <v>335</v>
      </c>
      <c r="C279" s="1">
        <v>52890</v>
      </c>
      <c r="D279" t="s">
        <v>274</v>
      </c>
      <c r="E279">
        <v>10</v>
      </c>
      <c r="F279">
        <v>200</v>
      </c>
      <c r="G279" t="s">
        <v>124</v>
      </c>
      <c r="H279" t="s">
        <v>16</v>
      </c>
      <c r="I279">
        <v>182</v>
      </c>
      <c r="J279">
        <v>3</v>
      </c>
      <c r="K279" t="s">
        <v>48</v>
      </c>
    </row>
    <row r="280" spans="1:13" x14ac:dyDescent="0.35">
      <c r="A280" t="s">
        <v>336</v>
      </c>
      <c r="B280" t="s">
        <v>336</v>
      </c>
      <c r="C280" s="1">
        <v>52900</v>
      </c>
      <c r="D280" t="s">
        <v>174</v>
      </c>
      <c r="E280">
        <v>10</v>
      </c>
      <c r="F280">
        <v>200</v>
      </c>
      <c r="G280" t="s">
        <v>15</v>
      </c>
      <c r="H280" t="s">
        <v>16</v>
      </c>
      <c r="I280">
        <v>218</v>
      </c>
      <c r="J280">
        <v>4</v>
      </c>
      <c r="K280" t="s">
        <v>58</v>
      </c>
    </row>
    <row r="281" spans="1:13" x14ac:dyDescent="0.35">
      <c r="A281" t="s">
        <v>337</v>
      </c>
      <c r="B281" t="s">
        <v>337</v>
      </c>
      <c r="C281" s="1">
        <v>52900</v>
      </c>
      <c r="D281" t="s">
        <v>38</v>
      </c>
      <c r="E281">
        <v>20</v>
      </c>
      <c r="F281">
        <v>200</v>
      </c>
      <c r="G281" t="s">
        <v>15</v>
      </c>
      <c r="H281" t="s">
        <v>163</v>
      </c>
      <c r="I281">
        <v>197</v>
      </c>
      <c r="J281">
        <v>5</v>
      </c>
      <c r="K281" t="s">
        <v>20</v>
      </c>
    </row>
    <row r="282" spans="1:13" x14ac:dyDescent="0.35">
      <c r="A282" t="s">
        <v>338</v>
      </c>
      <c r="B282" t="s">
        <v>338</v>
      </c>
      <c r="C282" s="1">
        <v>52930</v>
      </c>
      <c r="D282" t="s">
        <v>174</v>
      </c>
      <c r="E282">
        <v>10</v>
      </c>
      <c r="F282">
        <v>200</v>
      </c>
      <c r="G282" t="s">
        <v>15</v>
      </c>
      <c r="H282" t="s">
        <v>16</v>
      </c>
      <c r="I282">
        <v>185</v>
      </c>
      <c r="J282">
        <v>2</v>
      </c>
      <c r="K282" t="s">
        <v>17</v>
      </c>
    </row>
    <row r="283" spans="1:13" x14ac:dyDescent="0.35">
      <c r="A283" t="s">
        <v>339</v>
      </c>
      <c r="B283" t="s">
        <v>339</v>
      </c>
      <c r="C283" s="1">
        <v>52950</v>
      </c>
      <c r="D283" t="s">
        <v>285</v>
      </c>
      <c r="E283">
        <v>20</v>
      </c>
      <c r="F283">
        <v>200</v>
      </c>
      <c r="G283" t="s">
        <v>94</v>
      </c>
      <c r="H283" t="s">
        <v>32</v>
      </c>
      <c r="I283">
        <v>153</v>
      </c>
      <c r="J283">
        <v>2</v>
      </c>
      <c r="K283" t="s">
        <v>26</v>
      </c>
    </row>
    <row r="284" spans="1:13" x14ac:dyDescent="0.35">
      <c r="A284" t="s">
        <v>340</v>
      </c>
      <c r="B284" t="s">
        <v>340</v>
      </c>
      <c r="C284" s="1">
        <v>52990</v>
      </c>
      <c r="D284" t="s">
        <v>30</v>
      </c>
      <c r="E284">
        <v>20</v>
      </c>
      <c r="F284">
        <v>200</v>
      </c>
      <c r="G284" t="s">
        <v>124</v>
      </c>
      <c r="H284" t="s">
        <v>32</v>
      </c>
      <c r="I284">
        <v>145</v>
      </c>
      <c r="J284">
        <v>6</v>
      </c>
      <c r="K284" t="s">
        <v>48</v>
      </c>
    </row>
    <row r="285" spans="1:13" x14ac:dyDescent="0.35">
      <c r="A285" t="s">
        <v>341</v>
      </c>
      <c r="B285" t="s">
        <v>341</v>
      </c>
      <c r="C285" s="1">
        <v>53040</v>
      </c>
      <c r="D285" t="s">
        <v>180</v>
      </c>
      <c r="E285">
        <v>10</v>
      </c>
      <c r="F285">
        <v>200</v>
      </c>
      <c r="G285" t="s">
        <v>47</v>
      </c>
      <c r="H285" t="s">
        <v>16</v>
      </c>
      <c r="I285">
        <v>227</v>
      </c>
      <c r="J285">
        <v>4</v>
      </c>
      <c r="K285" t="s">
        <v>73</v>
      </c>
    </row>
    <row r="286" spans="1:13" x14ac:dyDescent="0.35">
      <c r="A286" t="s">
        <v>342</v>
      </c>
      <c r="B286" t="s">
        <v>342</v>
      </c>
      <c r="C286" s="1">
        <v>53050</v>
      </c>
      <c r="D286" t="s">
        <v>30</v>
      </c>
      <c r="E286">
        <v>20</v>
      </c>
      <c r="F286">
        <v>200</v>
      </c>
      <c r="G286" t="s">
        <v>50</v>
      </c>
      <c r="H286" t="s">
        <v>163</v>
      </c>
      <c r="I286">
        <v>236</v>
      </c>
      <c r="J286">
        <v>5</v>
      </c>
      <c r="K286" t="s">
        <v>22</v>
      </c>
    </row>
    <row r="287" spans="1:13" x14ac:dyDescent="0.35">
      <c r="A287" t="s">
        <v>343</v>
      </c>
      <c r="B287" t="s">
        <v>343</v>
      </c>
      <c r="C287" s="1">
        <v>53110</v>
      </c>
      <c r="D287" t="s">
        <v>274</v>
      </c>
      <c r="E287">
        <v>10</v>
      </c>
      <c r="F287">
        <v>200</v>
      </c>
      <c r="G287" t="s">
        <v>124</v>
      </c>
      <c r="H287" t="s">
        <v>16</v>
      </c>
      <c r="I287">
        <v>222</v>
      </c>
      <c r="J287">
        <v>6</v>
      </c>
      <c r="K287" t="s">
        <v>73</v>
      </c>
    </row>
    <row r="288" spans="1:13" x14ac:dyDescent="0.35">
      <c r="A288" t="s">
        <v>344</v>
      </c>
      <c r="B288" t="s">
        <v>344</v>
      </c>
      <c r="C288" s="1">
        <v>53110</v>
      </c>
      <c r="D288" t="s">
        <v>345</v>
      </c>
      <c r="E288">
        <v>20</v>
      </c>
      <c r="F288">
        <v>200</v>
      </c>
      <c r="G288" t="s">
        <v>94</v>
      </c>
      <c r="H288" t="s">
        <v>32</v>
      </c>
      <c r="I288">
        <v>140</v>
      </c>
      <c r="J288">
        <v>1</v>
      </c>
      <c r="K288" t="s">
        <v>17</v>
      </c>
    </row>
    <row r="289" spans="1:11" x14ac:dyDescent="0.35">
      <c r="A289" t="s">
        <v>346</v>
      </c>
      <c r="B289" t="s">
        <v>346</v>
      </c>
      <c r="C289" s="1">
        <v>53150</v>
      </c>
      <c r="D289" t="s">
        <v>45</v>
      </c>
      <c r="E289">
        <v>20</v>
      </c>
      <c r="F289">
        <v>200</v>
      </c>
      <c r="G289" t="s">
        <v>15</v>
      </c>
      <c r="H289" t="s">
        <v>163</v>
      </c>
      <c r="I289">
        <v>215</v>
      </c>
      <c r="J289">
        <v>2</v>
      </c>
      <c r="K289" t="s">
        <v>26</v>
      </c>
    </row>
    <row r="290" spans="1:11" x14ac:dyDescent="0.35">
      <c r="A290" t="s">
        <v>347</v>
      </c>
      <c r="B290" t="s">
        <v>347</v>
      </c>
      <c r="C290" s="1">
        <v>53160</v>
      </c>
      <c r="D290" t="s">
        <v>14</v>
      </c>
      <c r="E290">
        <v>20</v>
      </c>
      <c r="F290">
        <v>200</v>
      </c>
      <c r="G290" t="s">
        <v>47</v>
      </c>
      <c r="H290" t="s">
        <v>163</v>
      </c>
      <c r="I290">
        <v>196</v>
      </c>
      <c r="J290">
        <v>1</v>
      </c>
      <c r="K290" t="s">
        <v>48</v>
      </c>
    </row>
    <row r="291" spans="1:11" x14ac:dyDescent="0.35">
      <c r="A291" t="s">
        <v>348</v>
      </c>
      <c r="B291" t="s">
        <v>348</v>
      </c>
      <c r="C291" s="1">
        <v>53180</v>
      </c>
      <c r="D291" t="s">
        <v>85</v>
      </c>
      <c r="E291">
        <v>20</v>
      </c>
      <c r="F291">
        <v>200</v>
      </c>
      <c r="G291" t="s">
        <v>94</v>
      </c>
      <c r="H291" t="s">
        <v>163</v>
      </c>
      <c r="I291">
        <v>231</v>
      </c>
      <c r="J291">
        <v>4</v>
      </c>
      <c r="K291" t="s">
        <v>311</v>
      </c>
    </row>
    <row r="292" spans="1:11" x14ac:dyDescent="0.35">
      <c r="A292" t="s">
        <v>349</v>
      </c>
      <c r="B292" t="s">
        <v>349</v>
      </c>
      <c r="C292" s="1">
        <v>53180</v>
      </c>
      <c r="D292" t="s">
        <v>41</v>
      </c>
      <c r="E292">
        <v>20</v>
      </c>
      <c r="F292">
        <v>200</v>
      </c>
      <c r="G292" t="s">
        <v>189</v>
      </c>
      <c r="H292" t="s">
        <v>16</v>
      </c>
      <c r="I292">
        <v>194</v>
      </c>
      <c r="J292">
        <v>4</v>
      </c>
      <c r="K292" t="s">
        <v>48</v>
      </c>
    </row>
    <row r="293" spans="1:11" x14ac:dyDescent="0.35">
      <c r="A293" t="s">
        <v>350</v>
      </c>
      <c r="B293" t="s">
        <v>350</v>
      </c>
      <c r="C293" s="1">
        <v>53330</v>
      </c>
      <c r="D293" t="s">
        <v>285</v>
      </c>
      <c r="E293">
        <v>10</v>
      </c>
      <c r="F293">
        <v>200</v>
      </c>
      <c r="G293" t="s">
        <v>15</v>
      </c>
      <c r="H293" t="s">
        <v>32</v>
      </c>
      <c r="I293">
        <v>162</v>
      </c>
      <c r="J293">
        <v>3</v>
      </c>
      <c r="K293" t="s">
        <v>22</v>
      </c>
    </row>
    <row r="294" spans="1:11" x14ac:dyDescent="0.35">
      <c r="A294" t="s">
        <v>351</v>
      </c>
      <c r="B294" t="s">
        <v>351</v>
      </c>
      <c r="C294" s="1">
        <v>53340</v>
      </c>
      <c r="D294" t="s">
        <v>112</v>
      </c>
      <c r="E294">
        <v>10</v>
      </c>
      <c r="F294">
        <v>200</v>
      </c>
      <c r="G294" t="s">
        <v>15</v>
      </c>
      <c r="H294" t="s">
        <v>16</v>
      </c>
      <c r="I294">
        <v>187</v>
      </c>
      <c r="J294">
        <v>3</v>
      </c>
      <c r="K294" t="s">
        <v>60</v>
      </c>
    </row>
    <row r="295" spans="1:11" x14ac:dyDescent="0.35">
      <c r="A295" t="s">
        <v>352</v>
      </c>
      <c r="B295" t="s">
        <v>352</v>
      </c>
      <c r="C295" s="1">
        <v>53350</v>
      </c>
      <c r="D295" t="s">
        <v>14</v>
      </c>
      <c r="E295">
        <v>20</v>
      </c>
      <c r="F295">
        <v>200</v>
      </c>
      <c r="G295" t="s">
        <v>124</v>
      </c>
      <c r="H295" t="s">
        <v>163</v>
      </c>
      <c r="I295">
        <v>230</v>
      </c>
      <c r="J295">
        <v>2</v>
      </c>
      <c r="K295" t="s">
        <v>311</v>
      </c>
    </row>
    <row r="296" spans="1:11" x14ac:dyDescent="0.35">
      <c r="A296" t="s">
        <v>353</v>
      </c>
      <c r="B296" t="s">
        <v>353</v>
      </c>
      <c r="C296" s="1">
        <v>53380</v>
      </c>
      <c r="D296" t="s">
        <v>354</v>
      </c>
      <c r="E296">
        <v>20</v>
      </c>
      <c r="F296">
        <v>200</v>
      </c>
      <c r="G296" t="s">
        <v>15</v>
      </c>
      <c r="H296" t="s">
        <v>32</v>
      </c>
      <c r="I296">
        <v>172</v>
      </c>
      <c r="J296">
        <v>2</v>
      </c>
      <c r="K296" t="s">
        <v>206</v>
      </c>
    </row>
    <row r="297" spans="1:11" x14ac:dyDescent="0.35">
      <c r="A297" t="s">
        <v>355</v>
      </c>
      <c r="B297" t="s">
        <v>355</v>
      </c>
      <c r="C297" s="1">
        <v>53380</v>
      </c>
      <c r="D297" t="s">
        <v>63</v>
      </c>
      <c r="E297">
        <v>20</v>
      </c>
      <c r="F297">
        <v>200</v>
      </c>
      <c r="G297" t="s">
        <v>94</v>
      </c>
      <c r="H297" t="s">
        <v>32</v>
      </c>
      <c r="I297">
        <v>165</v>
      </c>
      <c r="J297">
        <v>3</v>
      </c>
      <c r="K297" t="s">
        <v>67</v>
      </c>
    </row>
    <row r="298" spans="1:11" x14ac:dyDescent="0.35">
      <c r="A298" t="s">
        <v>356</v>
      </c>
      <c r="B298" t="s">
        <v>356</v>
      </c>
      <c r="C298" s="1">
        <v>53390</v>
      </c>
      <c r="D298" t="s">
        <v>205</v>
      </c>
      <c r="E298">
        <v>10</v>
      </c>
      <c r="F298">
        <v>200</v>
      </c>
      <c r="G298" t="s">
        <v>15</v>
      </c>
      <c r="H298" t="s">
        <v>16</v>
      </c>
      <c r="I298">
        <v>218</v>
      </c>
      <c r="J298">
        <v>2</v>
      </c>
      <c r="K298" t="s">
        <v>58</v>
      </c>
    </row>
    <row r="299" spans="1:11" x14ac:dyDescent="0.35">
      <c r="A299" t="s">
        <v>357</v>
      </c>
      <c r="B299" t="s">
        <v>357</v>
      </c>
      <c r="C299" s="1">
        <v>53390</v>
      </c>
      <c r="D299" t="s">
        <v>41</v>
      </c>
      <c r="E299">
        <v>20</v>
      </c>
      <c r="F299">
        <v>200</v>
      </c>
      <c r="G299" t="s">
        <v>189</v>
      </c>
      <c r="H299" t="s">
        <v>16</v>
      </c>
      <c r="I299">
        <v>213</v>
      </c>
      <c r="J299">
        <v>5</v>
      </c>
      <c r="K299" t="s">
        <v>65</v>
      </c>
    </row>
    <row r="300" spans="1:11" x14ac:dyDescent="0.35">
      <c r="A300" t="s">
        <v>358</v>
      </c>
      <c r="B300" t="s">
        <v>358</v>
      </c>
      <c r="C300" s="1">
        <v>53390</v>
      </c>
      <c r="D300" t="s">
        <v>38</v>
      </c>
      <c r="E300">
        <v>20</v>
      </c>
      <c r="F300">
        <v>200</v>
      </c>
      <c r="G300" t="s">
        <v>15</v>
      </c>
      <c r="H300" t="s">
        <v>163</v>
      </c>
      <c r="I300">
        <v>215</v>
      </c>
      <c r="J300">
        <v>1</v>
      </c>
      <c r="K300" t="s">
        <v>26</v>
      </c>
    </row>
    <row r="301" spans="1:11" x14ac:dyDescent="0.35">
      <c r="A301" t="s">
        <v>359</v>
      </c>
      <c r="B301" t="s">
        <v>359</v>
      </c>
      <c r="C301" s="1">
        <v>53440</v>
      </c>
      <c r="D301" t="s">
        <v>345</v>
      </c>
      <c r="E301">
        <v>20</v>
      </c>
      <c r="F301">
        <v>200</v>
      </c>
      <c r="G301" t="s">
        <v>94</v>
      </c>
      <c r="H301" t="s">
        <v>32</v>
      </c>
      <c r="I301">
        <v>153</v>
      </c>
      <c r="J301">
        <v>1</v>
      </c>
      <c r="K301" t="s">
        <v>26</v>
      </c>
    </row>
    <row r="302" spans="1:11" x14ac:dyDescent="0.35">
      <c r="A302" t="s">
        <v>360</v>
      </c>
      <c r="B302" t="s">
        <v>360</v>
      </c>
      <c r="C302" s="1">
        <v>53500</v>
      </c>
      <c r="D302" t="s">
        <v>205</v>
      </c>
      <c r="E302">
        <v>10</v>
      </c>
      <c r="F302">
        <v>200</v>
      </c>
      <c r="G302" t="s">
        <v>15</v>
      </c>
      <c r="H302" t="s">
        <v>16</v>
      </c>
      <c r="I302">
        <v>229</v>
      </c>
      <c r="J302">
        <v>5</v>
      </c>
      <c r="K302" t="s">
        <v>22</v>
      </c>
    </row>
    <row r="303" spans="1:11" x14ac:dyDescent="0.35">
      <c r="A303" t="s">
        <v>361</v>
      </c>
      <c r="B303" t="s">
        <v>361</v>
      </c>
      <c r="C303" s="1">
        <v>53530</v>
      </c>
      <c r="D303" t="s">
        <v>112</v>
      </c>
      <c r="E303">
        <v>10</v>
      </c>
      <c r="F303">
        <v>200</v>
      </c>
      <c r="G303" t="s">
        <v>15</v>
      </c>
      <c r="H303" t="s">
        <v>16</v>
      </c>
      <c r="I303">
        <v>229</v>
      </c>
      <c r="J303">
        <v>1</v>
      </c>
      <c r="K303" t="s">
        <v>22</v>
      </c>
    </row>
    <row r="304" spans="1:11" x14ac:dyDescent="0.35">
      <c r="A304" t="s">
        <v>362</v>
      </c>
      <c r="B304" t="s">
        <v>362</v>
      </c>
      <c r="C304" s="1">
        <v>53540</v>
      </c>
      <c r="D304" t="s">
        <v>274</v>
      </c>
      <c r="E304">
        <v>10</v>
      </c>
      <c r="F304">
        <v>200</v>
      </c>
      <c r="G304" t="s">
        <v>124</v>
      </c>
      <c r="H304" t="s">
        <v>16</v>
      </c>
      <c r="I304">
        <v>203</v>
      </c>
      <c r="J304">
        <v>4</v>
      </c>
      <c r="K304" t="s">
        <v>65</v>
      </c>
    </row>
    <row r="305" spans="1:11" x14ac:dyDescent="0.35">
      <c r="A305" t="s">
        <v>363</v>
      </c>
      <c r="B305" t="s">
        <v>363</v>
      </c>
      <c r="C305" s="1">
        <v>53590</v>
      </c>
      <c r="D305" t="s">
        <v>85</v>
      </c>
      <c r="E305">
        <v>20</v>
      </c>
      <c r="F305">
        <v>200</v>
      </c>
      <c r="G305" t="s">
        <v>94</v>
      </c>
      <c r="H305" t="s">
        <v>163</v>
      </c>
      <c r="I305">
        <v>190</v>
      </c>
      <c r="J305">
        <v>5</v>
      </c>
      <c r="K305" t="s">
        <v>17</v>
      </c>
    </row>
    <row r="306" spans="1:11" x14ac:dyDescent="0.35">
      <c r="A306" t="s">
        <v>364</v>
      </c>
      <c r="B306" t="s">
        <v>364</v>
      </c>
      <c r="C306" s="1">
        <v>53610</v>
      </c>
      <c r="D306" t="s">
        <v>112</v>
      </c>
      <c r="E306">
        <v>10</v>
      </c>
      <c r="F306">
        <v>200</v>
      </c>
      <c r="G306" t="s">
        <v>15</v>
      </c>
      <c r="H306" t="s">
        <v>16</v>
      </c>
      <c r="I306">
        <v>217</v>
      </c>
      <c r="J306">
        <v>4</v>
      </c>
      <c r="K306" t="s">
        <v>26</v>
      </c>
    </row>
    <row r="307" spans="1:11" x14ac:dyDescent="0.35">
      <c r="A307" t="s">
        <v>365</v>
      </c>
      <c r="B307" t="s">
        <v>365</v>
      </c>
      <c r="C307" s="1">
        <v>53620</v>
      </c>
      <c r="D307" t="s">
        <v>112</v>
      </c>
      <c r="E307">
        <v>10</v>
      </c>
      <c r="F307">
        <v>200</v>
      </c>
      <c r="G307" t="s">
        <v>50</v>
      </c>
      <c r="H307" t="s">
        <v>16</v>
      </c>
      <c r="I307">
        <v>220</v>
      </c>
      <c r="J307">
        <v>3</v>
      </c>
      <c r="K307" t="s">
        <v>73</v>
      </c>
    </row>
    <row r="308" spans="1:11" x14ac:dyDescent="0.35">
      <c r="A308" t="s">
        <v>366</v>
      </c>
      <c r="B308" t="s">
        <v>366</v>
      </c>
      <c r="C308" s="1">
        <v>53620</v>
      </c>
      <c r="D308" t="s">
        <v>77</v>
      </c>
      <c r="E308">
        <v>20</v>
      </c>
      <c r="F308">
        <v>200</v>
      </c>
      <c r="G308" t="s">
        <v>15</v>
      </c>
      <c r="H308" t="s">
        <v>163</v>
      </c>
      <c r="I308">
        <v>215</v>
      </c>
      <c r="J308">
        <v>5</v>
      </c>
      <c r="K308" t="s">
        <v>26</v>
      </c>
    </row>
    <row r="309" spans="1:11" x14ac:dyDescent="0.35">
      <c r="A309" t="s">
        <v>367</v>
      </c>
      <c r="B309" t="s">
        <v>367</v>
      </c>
      <c r="C309" s="1">
        <v>53640</v>
      </c>
      <c r="D309" t="s">
        <v>234</v>
      </c>
      <c r="E309">
        <v>10</v>
      </c>
      <c r="F309">
        <v>200</v>
      </c>
      <c r="G309" t="s">
        <v>47</v>
      </c>
      <c r="H309" t="s">
        <v>16</v>
      </c>
      <c r="I309">
        <v>227</v>
      </c>
      <c r="J309">
        <v>5</v>
      </c>
      <c r="K309" t="s">
        <v>73</v>
      </c>
    </row>
    <row r="310" spans="1:11" x14ac:dyDescent="0.35">
      <c r="A310" t="s">
        <v>368</v>
      </c>
      <c r="B310" t="s">
        <v>368</v>
      </c>
      <c r="C310" s="1">
        <v>53670</v>
      </c>
      <c r="D310" t="s">
        <v>45</v>
      </c>
      <c r="E310">
        <v>20</v>
      </c>
      <c r="F310">
        <v>200</v>
      </c>
      <c r="G310" t="s">
        <v>15</v>
      </c>
      <c r="H310" t="s">
        <v>163</v>
      </c>
      <c r="I310">
        <v>240</v>
      </c>
      <c r="J310">
        <v>6</v>
      </c>
      <c r="K310" t="s">
        <v>22</v>
      </c>
    </row>
    <row r="311" spans="1:11" x14ac:dyDescent="0.35">
      <c r="A311" t="s">
        <v>369</v>
      </c>
      <c r="B311" t="s">
        <v>369</v>
      </c>
      <c r="C311" s="1">
        <v>53680</v>
      </c>
      <c r="D311" t="s">
        <v>14</v>
      </c>
      <c r="E311">
        <v>20</v>
      </c>
      <c r="F311">
        <v>200</v>
      </c>
      <c r="G311" t="s">
        <v>124</v>
      </c>
      <c r="H311" t="s">
        <v>163</v>
      </c>
      <c r="I311">
        <v>191</v>
      </c>
      <c r="J311">
        <v>6</v>
      </c>
      <c r="K311" t="s">
        <v>17</v>
      </c>
    </row>
    <row r="312" spans="1:11" x14ac:dyDescent="0.35">
      <c r="A312" t="s">
        <v>370</v>
      </c>
      <c r="B312" t="s">
        <v>370</v>
      </c>
      <c r="C312" s="1">
        <v>53760</v>
      </c>
      <c r="D312" t="s">
        <v>38</v>
      </c>
      <c r="E312">
        <v>20</v>
      </c>
      <c r="F312">
        <v>200</v>
      </c>
      <c r="G312" t="s">
        <v>15</v>
      </c>
      <c r="H312" t="s">
        <v>163</v>
      </c>
      <c r="I312">
        <v>239</v>
      </c>
      <c r="J312">
        <v>3</v>
      </c>
      <c r="K312" t="s">
        <v>67</v>
      </c>
    </row>
    <row r="313" spans="1:11" x14ac:dyDescent="0.35">
      <c r="A313" t="s">
        <v>371</v>
      </c>
      <c r="B313" t="s">
        <v>371</v>
      </c>
      <c r="C313" s="1">
        <v>53790</v>
      </c>
      <c r="D313" t="s">
        <v>234</v>
      </c>
      <c r="E313">
        <v>10</v>
      </c>
      <c r="F313">
        <v>200</v>
      </c>
      <c r="G313" t="s">
        <v>47</v>
      </c>
      <c r="H313" t="s">
        <v>16</v>
      </c>
      <c r="I313">
        <v>207</v>
      </c>
      <c r="J313">
        <v>4</v>
      </c>
      <c r="K313" t="s">
        <v>65</v>
      </c>
    </row>
    <row r="314" spans="1:11" x14ac:dyDescent="0.35">
      <c r="A314" t="s">
        <v>372</v>
      </c>
      <c r="B314" t="s">
        <v>372</v>
      </c>
      <c r="C314" s="1">
        <v>53810</v>
      </c>
      <c r="D314" t="s">
        <v>41</v>
      </c>
      <c r="E314">
        <v>10</v>
      </c>
      <c r="F314">
        <v>200</v>
      </c>
      <c r="G314" t="s">
        <v>47</v>
      </c>
      <c r="H314" t="s">
        <v>16</v>
      </c>
      <c r="I314">
        <v>206</v>
      </c>
      <c r="J314">
        <v>4</v>
      </c>
      <c r="K314" t="s">
        <v>65</v>
      </c>
    </row>
    <row r="315" spans="1:11" x14ac:dyDescent="0.35">
      <c r="A315" t="s">
        <v>373</v>
      </c>
      <c r="B315" t="s">
        <v>373</v>
      </c>
      <c r="C315" s="1">
        <v>53850</v>
      </c>
      <c r="D315" t="s">
        <v>205</v>
      </c>
      <c r="E315">
        <v>10</v>
      </c>
      <c r="F315">
        <v>200</v>
      </c>
      <c r="G315" t="s">
        <v>15</v>
      </c>
      <c r="H315" t="s">
        <v>16</v>
      </c>
      <c r="I315">
        <v>187</v>
      </c>
      <c r="J315">
        <v>4</v>
      </c>
      <c r="K315" t="s">
        <v>60</v>
      </c>
    </row>
    <row r="316" spans="1:11" x14ac:dyDescent="0.35">
      <c r="A316" t="s">
        <v>374</v>
      </c>
      <c r="B316" t="s">
        <v>374</v>
      </c>
      <c r="C316" s="1">
        <v>53860</v>
      </c>
      <c r="D316" t="s">
        <v>41</v>
      </c>
      <c r="E316">
        <v>20</v>
      </c>
      <c r="F316">
        <v>200</v>
      </c>
      <c r="G316" t="s">
        <v>94</v>
      </c>
      <c r="H316" t="s">
        <v>163</v>
      </c>
      <c r="I316">
        <v>231</v>
      </c>
      <c r="J316">
        <v>2</v>
      </c>
      <c r="K316" t="s">
        <v>311</v>
      </c>
    </row>
    <row r="317" spans="1:11" x14ac:dyDescent="0.35">
      <c r="A317" t="s">
        <v>375</v>
      </c>
      <c r="B317" t="s">
        <v>375</v>
      </c>
      <c r="C317" s="1">
        <v>53900</v>
      </c>
      <c r="D317" t="s">
        <v>30</v>
      </c>
      <c r="E317">
        <v>20</v>
      </c>
      <c r="F317">
        <v>200</v>
      </c>
      <c r="G317" t="s">
        <v>50</v>
      </c>
      <c r="H317" t="s">
        <v>163</v>
      </c>
      <c r="I317">
        <v>179</v>
      </c>
      <c r="J317">
        <v>4</v>
      </c>
      <c r="K317" t="s">
        <v>17</v>
      </c>
    </row>
    <row r="318" spans="1:11" x14ac:dyDescent="0.35">
      <c r="A318" t="s">
        <v>376</v>
      </c>
      <c r="B318" t="s">
        <v>376</v>
      </c>
      <c r="C318" s="1">
        <v>53920</v>
      </c>
      <c r="D318" t="s">
        <v>85</v>
      </c>
      <c r="E318">
        <v>10</v>
      </c>
      <c r="F318">
        <v>200</v>
      </c>
      <c r="G318" t="s">
        <v>94</v>
      </c>
      <c r="H318" t="s">
        <v>16</v>
      </c>
      <c r="I318">
        <v>199</v>
      </c>
      <c r="J318">
        <v>4</v>
      </c>
      <c r="K318" t="s">
        <v>65</v>
      </c>
    </row>
    <row r="319" spans="1:11" x14ac:dyDescent="0.35">
      <c r="A319" t="s">
        <v>377</v>
      </c>
      <c r="B319" t="s">
        <v>377</v>
      </c>
      <c r="C319" s="1">
        <v>54000</v>
      </c>
      <c r="D319" t="s">
        <v>41</v>
      </c>
      <c r="E319">
        <v>20</v>
      </c>
      <c r="F319">
        <v>200</v>
      </c>
      <c r="G319" t="s">
        <v>189</v>
      </c>
      <c r="H319" t="s">
        <v>16</v>
      </c>
      <c r="I319">
        <v>232</v>
      </c>
      <c r="J319">
        <v>2</v>
      </c>
      <c r="K319" t="s">
        <v>73</v>
      </c>
    </row>
    <row r="320" spans="1:11" x14ac:dyDescent="0.35">
      <c r="A320" t="s">
        <v>378</v>
      </c>
      <c r="B320" t="s">
        <v>378</v>
      </c>
      <c r="C320" s="1">
        <v>54040</v>
      </c>
      <c r="D320" t="s">
        <v>85</v>
      </c>
      <c r="E320">
        <v>10</v>
      </c>
      <c r="F320">
        <v>200</v>
      </c>
      <c r="G320" t="s">
        <v>124</v>
      </c>
      <c r="H320" t="s">
        <v>16</v>
      </c>
      <c r="I320">
        <v>222</v>
      </c>
      <c r="J320">
        <v>3</v>
      </c>
      <c r="K320" t="s">
        <v>73</v>
      </c>
    </row>
    <row r="321" spans="1:11" x14ac:dyDescent="0.35">
      <c r="A321" t="s">
        <v>379</v>
      </c>
      <c r="B321" t="s">
        <v>379</v>
      </c>
      <c r="C321" s="1">
        <v>54050</v>
      </c>
      <c r="D321" t="s">
        <v>234</v>
      </c>
      <c r="E321">
        <v>10</v>
      </c>
      <c r="F321">
        <v>200</v>
      </c>
      <c r="G321" t="s">
        <v>15</v>
      </c>
      <c r="H321" t="s">
        <v>16</v>
      </c>
      <c r="I321">
        <v>217</v>
      </c>
      <c r="J321">
        <v>2</v>
      </c>
      <c r="K321" t="s">
        <v>26</v>
      </c>
    </row>
    <row r="322" spans="1:11" x14ac:dyDescent="0.35">
      <c r="A322" t="s">
        <v>380</v>
      </c>
      <c r="B322" t="s">
        <v>380</v>
      </c>
      <c r="C322" s="1">
        <v>54060</v>
      </c>
      <c r="D322" t="s">
        <v>354</v>
      </c>
      <c r="E322">
        <v>20</v>
      </c>
      <c r="F322">
        <v>200</v>
      </c>
      <c r="G322" t="s">
        <v>15</v>
      </c>
      <c r="H322" t="s">
        <v>32</v>
      </c>
      <c r="I322">
        <v>139</v>
      </c>
      <c r="J322">
        <v>1</v>
      </c>
      <c r="K322" t="s">
        <v>60</v>
      </c>
    </row>
    <row r="323" spans="1:11" x14ac:dyDescent="0.35">
      <c r="A323" t="s">
        <v>381</v>
      </c>
      <c r="B323" t="s">
        <v>381</v>
      </c>
      <c r="C323" s="1">
        <v>54210</v>
      </c>
      <c r="D323" t="s">
        <v>285</v>
      </c>
      <c r="E323">
        <v>10</v>
      </c>
      <c r="F323">
        <v>200</v>
      </c>
      <c r="G323" t="s">
        <v>15</v>
      </c>
      <c r="H323" t="s">
        <v>32</v>
      </c>
      <c r="I323">
        <v>135</v>
      </c>
      <c r="J323">
        <v>3</v>
      </c>
      <c r="K323" t="s">
        <v>17</v>
      </c>
    </row>
    <row r="324" spans="1:11" x14ac:dyDescent="0.35">
      <c r="A324" t="s">
        <v>382</v>
      </c>
      <c r="B324" t="s">
        <v>382</v>
      </c>
      <c r="C324" s="1">
        <v>54220</v>
      </c>
      <c r="D324" t="s">
        <v>112</v>
      </c>
      <c r="E324">
        <v>10</v>
      </c>
      <c r="F324">
        <v>200</v>
      </c>
      <c r="G324" t="s">
        <v>50</v>
      </c>
      <c r="H324" t="s">
        <v>16</v>
      </c>
      <c r="I324">
        <v>177</v>
      </c>
      <c r="J324">
        <v>1</v>
      </c>
      <c r="K324" t="s">
        <v>48</v>
      </c>
    </row>
    <row r="325" spans="1:11" x14ac:dyDescent="0.35">
      <c r="A325" t="s">
        <v>383</v>
      </c>
      <c r="B325" t="s">
        <v>383</v>
      </c>
      <c r="C325" s="1">
        <v>54220</v>
      </c>
      <c r="D325" t="s">
        <v>41</v>
      </c>
      <c r="E325">
        <v>20</v>
      </c>
      <c r="F325">
        <v>200</v>
      </c>
      <c r="G325" t="s">
        <v>94</v>
      </c>
      <c r="H325" t="s">
        <v>163</v>
      </c>
      <c r="I325">
        <v>190</v>
      </c>
      <c r="J325">
        <v>2</v>
      </c>
      <c r="K325" t="s">
        <v>17</v>
      </c>
    </row>
    <row r="326" spans="1:11" x14ac:dyDescent="0.35">
      <c r="A326" t="s">
        <v>384</v>
      </c>
      <c r="B326" t="s">
        <v>384</v>
      </c>
      <c r="C326" s="1">
        <v>54240</v>
      </c>
      <c r="D326" t="s">
        <v>345</v>
      </c>
      <c r="E326">
        <v>20</v>
      </c>
      <c r="F326">
        <v>200</v>
      </c>
      <c r="G326" t="s">
        <v>94</v>
      </c>
      <c r="H326" t="s">
        <v>32</v>
      </c>
      <c r="I326">
        <v>165</v>
      </c>
      <c r="J326">
        <v>2</v>
      </c>
      <c r="K326" t="s">
        <v>67</v>
      </c>
    </row>
    <row r="327" spans="1:11" x14ac:dyDescent="0.35">
      <c r="A327" t="s">
        <v>385</v>
      </c>
      <c r="B327" t="s">
        <v>385</v>
      </c>
      <c r="C327" s="1">
        <v>54280</v>
      </c>
      <c r="D327" t="s">
        <v>14</v>
      </c>
      <c r="E327">
        <v>20</v>
      </c>
      <c r="F327">
        <v>200</v>
      </c>
      <c r="G327" t="s">
        <v>47</v>
      </c>
      <c r="H327" t="s">
        <v>163</v>
      </c>
      <c r="I327">
        <v>239</v>
      </c>
      <c r="J327">
        <v>2</v>
      </c>
      <c r="K327" t="s">
        <v>73</v>
      </c>
    </row>
    <row r="328" spans="1:11" x14ac:dyDescent="0.35">
      <c r="A328" t="s">
        <v>386</v>
      </c>
      <c r="B328" t="s">
        <v>386</v>
      </c>
      <c r="C328" s="1">
        <v>54290</v>
      </c>
      <c r="D328" t="s">
        <v>115</v>
      </c>
      <c r="E328">
        <v>10</v>
      </c>
      <c r="F328">
        <v>200</v>
      </c>
      <c r="G328" t="s">
        <v>50</v>
      </c>
      <c r="H328" t="s">
        <v>16</v>
      </c>
      <c r="I328">
        <v>220</v>
      </c>
      <c r="J328">
        <v>4</v>
      </c>
      <c r="K328" t="s">
        <v>73</v>
      </c>
    </row>
    <row r="329" spans="1:11" x14ac:dyDescent="0.35">
      <c r="A329" t="s">
        <v>387</v>
      </c>
      <c r="B329" t="s">
        <v>387</v>
      </c>
      <c r="C329" s="1">
        <v>54330</v>
      </c>
      <c r="D329" t="s">
        <v>388</v>
      </c>
      <c r="E329">
        <v>10</v>
      </c>
      <c r="F329">
        <v>200</v>
      </c>
      <c r="G329" t="s">
        <v>15</v>
      </c>
      <c r="H329" t="s">
        <v>16</v>
      </c>
      <c r="I329">
        <v>218</v>
      </c>
      <c r="J329">
        <v>5</v>
      </c>
      <c r="K329" t="s">
        <v>58</v>
      </c>
    </row>
    <row r="330" spans="1:11" x14ac:dyDescent="0.35">
      <c r="A330" t="s">
        <v>389</v>
      </c>
      <c r="B330" t="s">
        <v>389</v>
      </c>
      <c r="C330" s="1">
        <v>54350</v>
      </c>
      <c r="D330" t="s">
        <v>354</v>
      </c>
      <c r="E330">
        <v>20</v>
      </c>
      <c r="F330">
        <v>200</v>
      </c>
      <c r="G330" t="s">
        <v>15</v>
      </c>
      <c r="H330" t="s">
        <v>32</v>
      </c>
      <c r="I330">
        <v>151</v>
      </c>
      <c r="J330">
        <v>1</v>
      </c>
      <c r="K330" t="s">
        <v>126</v>
      </c>
    </row>
    <row r="331" spans="1:11" x14ac:dyDescent="0.35">
      <c r="A331" t="s">
        <v>390</v>
      </c>
      <c r="B331" t="s">
        <v>390</v>
      </c>
      <c r="C331" s="1">
        <v>54390</v>
      </c>
      <c r="D331" t="s">
        <v>388</v>
      </c>
      <c r="E331">
        <v>10</v>
      </c>
      <c r="F331">
        <v>200</v>
      </c>
      <c r="G331" t="s">
        <v>15</v>
      </c>
      <c r="H331" t="s">
        <v>16</v>
      </c>
      <c r="I331">
        <v>185</v>
      </c>
      <c r="J331">
        <v>5</v>
      </c>
      <c r="K331" t="s">
        <v>17</v>
      </c>
    </row>
    <row r="332" spans="1:11" x14ac:dyDescent="0.35">
      <c r="A332" t="s">
        <v>391</v>
      </c>
      <c r="B332" t="s">
        <v>391</v>
      </c>
      <c r="C332" s="1">
        <v>54400</v>
      </c>
      <c r="D332" t="s">
        <v>41</v>
      </c>
      <c r="E332">
        <v>10</v>
      </c>
      <c r="F332">
        <v>200</v>
      </c>
      <c r="G332" t="s">
        <v>47</v>
      </c>
      <c r="H332" t="s">
        <v>16</v>
      </c>
      <c r="I332">
        <v>186</v>
      </c>
      <c r="J332">
        <v>6</v>
      </c>
      <c r="K332" t="s">
        <v>48</v>
      </c>
    </row>
    <row r="333" spans="1:11" x14ac:dyDescent="0.35">
      <c r="A333" t="s">
        <v>392</v>
      </c>
      <c r="B333" t="s">
        <v>392</v>
      </c>
      <c r="C333" s="1">
        <v>54400</v>
      </c>
      <c r="D333" t="s">
        <v>393</v>
      </c>
      <c r="E333">
        <v>10</v>
      </c>
      <c r="F333">
        <v>200</v>
      </c>
      <c r="G333" t="s">
        <v>15</v>
      </c>
      <c r="H333" t="s">
        <v>16</v>
      </c>
      <c r="I333">
        <v>206</v>
      </c>
      <c r="J333">
        <v>2</v>
      </c>
      <c r="K333" t="s">
        <v>126</v>
      </c>
    </row>
    <row r="334" spans="1:11" x14ac:dyDescent="0.35">
      <c r="A334" t="s">
        <v>394</v>
      </c>
      <c r="B334" t="s">
        <v>394</v>
      </c>
      <c r="C334" s="1">
        <v>54420</v>
      </c>
      <c r="D334" t="s">
        <v>85</v>
      </c>
      <c r="E334">
        <v>10</v>
      </c>
      <c r="F334">
        <v>200</v>
      </c>
      <c r="G334" t="s">
        <v>124</v>
      </c>
      <c r="H334" t="s">
        <v>16</v>
      </c>
      <c r="I334">
        <v>182</v>
      </c>
      <c r="J334">
        <v>4</v>
      </c>
      <c r="K334" t="s">
        <v>48</v>
      </c>
    </row>
    <row r="335" spans="1:11" x14ac:dyDescent="0.35">
      <c r="A335" t="s">
        <v>395</v>
      </c>
      <c r="B335" t="s">
        <v>395</v>
      </c>
      <c r="C335" s="1">
        <v>54430</v>
      </c>
      <c r="D335" t="s">
        <v>85</v>
      </c>
      <c r="E335">
        <v>10</v>
      </c>
      <c r="F335">
        <v>200</v>
      </c>
      <c r="G335" t="s">
        <v>124</v>
      </c>
      <c r="H335" t="s">
        <v>16</v>
      </c>
      <c r="I335">
        <v>203</v>
      </c>
      <c r="J335">
        <v>5</v>
      </c>
      <c r="K335" t="s">
        <v>65</v>
      </c>
    </row>
    <row r="336" spans="1:11" x14ac:dyDescent="0.35">
      <c r="A336" t="s">
        <v>396</v>
      </c>
      <c r="B336" t="s">
        <v>396</v>
      </c>
      <c r="C336" s="1">
        <v>54440</v>
      </c>
      <c r="D336" t="s">
        <v>388</v>
      </c>
      <c r="E336">
        <v>10</v>
      </c>
      <c r="F336">
        <v>200</v>
      </c>
      <c r="G336" t="s">
        <v>15</v>
      </c>
      <c r="H336" t="s">
        <v>16</v>
      </c>
      <c r="I336">
        <v>207</v>
      </c>
      <c r="J336">
        <v>3</v>
      </c>
      <c r="K336" t="s">
        <v>165</v>
      </c>
    </row>
    <row r="337" spans="1:11" x14ac:dyDescent="0.35">
      <c r="A337" t="s">
        <v>397</v>
      </c>
      <c r="B337" t="s">
        <v>397</v>
      </c>
      <c r="C337" s="1">
        <v>54540</v>
      </c>
      <c r="D337" t="s">
        <v>85</v>
      </c>
      <c r="E337">
        <v>10</v>
      </c>
      <c r="F337">
        <v>200</v>
      </c>
      <c r="G337" t="s">
        <v>94</v>
      </c>
      <c r="H337" t="s">
        <v>16</v>
      </c>
      <c r="I337">
        <v>176</v>
      </c>
      <c r="J337">
        <v>3</v>
      </c>
      <c r="K337" t="s">
        <v>48</v>
      </c>
    </row>
    <row r="338" spans="1:11" x14ac:dyDescent="0.35">
      <c r="A338" t="s">
        <v>398</v>
      </c>
      <c r="B338" t="s">
        <v>398</v>
      </c>
      <c r="C338" s="1">
        <v>54560</v>
      </c>
      <c r="D338" t="s">
        <v>234</v>
      </c>
      <c r="E338">
        <v>10</v>
      </c>
      <c r="F338">
        <v>200</v>
      </c>
      <c r="G338" t="s">
        <v>47</v>
      </c>
      <c r="H338" t="s">
        <v>16</v>
      </c>
      <c r="I338">
        <v>187</v>
      </c>
      <c r="J338">
        <v>1</v>
      </c>
      <c r="K338" t="s">
        <v>48</v>
      </c>
    </row>
    <row r="339" spans="1:11" x14ac:dyDescent="0.35">
      <c r="A339" t="s">
        <v>399</v>
      </c>
      <c r="B339" t="s">
        <v>399</v>
      </c>
      <c r="C339" s="1">
        <v>54620</v>
      </c>
      <c r="D339" t="s">
        <v>115</v>
      </c>
      <c r="E339">
        <v>10</v>
      </c>
      <c r="F339">
        <v>200</v>
      </c>
      <c r="G339" t="s">
        <v>50</v>
      </c>
      <c r="H339" t="s">
        <v>16</v>
      </c>
      <c r="I339">
        <v>177</v>
      </c>
      <c r="J339">
        <v>3</v>
      </c>
      <c r="K339" t="s">
        <v>48</v>
      </c>
    </row>
    <row r="340" spans="1:11" x14ac:dyDescent="0.35">
      <c r="A340" t="s">
        <v>400</v>
      </c>
      <c r="B340" t="s">
        <v>400</v>
      </c>
      <c r="C340" s="1">
        <v>54620</v>
      </c>
      <c r="D340" t="s">
        <v>14</v>
      </c>
      <c r="E340">
        <v>20</v>
      </c>
      <c r="F340">
        <v>200</v>
      </c>
      <c r="G340" t="s">
        <v>47</v>
      </c>
      <c r="H340" t="s">
        <v>163</v>
      </c>
      <c r="I340">
        <v>215</v>
      </c>
      <c r="J340">
        <v>6</v>
      </c>
      <c r="K340" t="s">
        <v>65</v>
      </c>
    </row>
    <row r="341" spans="1:11" x14ac:dyDescent="0.35">
      <c r="A341" t="s">
        <v>401</v>
      </c>
      <c r="B341" t="s">
        <v>401</v>
      </c>
      <c r="C341" s="1">
        <v>54630</v>
      </c>
      <c r="D341" t="s">
        <v>285</v>
      </c>
      <c r="E341">
        <v>20</v>
      </c>
      <c r="F341">
        <v>200</v>
      </c>
      <c r="G341" t="s">
        <v>94</v>
      </c>
      <c r="H341" t="s">
        <v>32</v>
      </c>
      <c r="I341">
        <v>165</v>
      </c>
      <c r="J341">
        <v>4</v>
      </c>
      <c r="K341" t="s">
        <v>67</v>
      </c>
    </row>
    <row r="342" spans="1:11" x14ac:dyDescent="0.35">
      <c r="A342" t="s">
        <v>402</v>
      </c>
      <c r="B342" t="s">
        <v>402</v>
      </c>
      <c r="C342" s="1">
        <v>54710</v>
      </c>
      <c r="D342" t="s">
        <v>77</v>
      </c>
      <c r="E342">
        <v>20</v>
      </c>
      <c r="F342">
        <v>200</v>
      </c>
      <c r="G342" t="s">
        <v>15</v>
      </c>
      <c r="H342" t="s">
        <v>163</v>
      </c>
      <c r="I342">
        <v>239</v>
      </c>
      <c r="J342">
        <v>4</v>
      </c>
      <c r="K342" t="s">
        <v>67</v>
      </c>
    </row>
    <row r="343" spans="1:11" x14ac:dyDescent="0.35">
      <c r="A343" t="s">
        <v>403</v>
      </c>
      <c r="B343" t="s">
        <v>403</v>
      </c>
      <c r="C343" s="1">
        <v>54760</v>
      </c>
      <c r="D343" t="s">
        <v>388</v>
      </c>
      <c r="E343">
        <v>10</v>
      </c>
      <c r="F343">
        <v>200</v>
      </c>
      <c r="G343" t="s">
        <v>15</v>
      </c>
      <c r="H343" t="s">
        <v>16</v>
      </c>
      <c r="I343">
        <v>228</v>
      </c>
      <c r="J343">
        <v>3</v>
      </c>
      <c r="K343" t="s">
        <v>67</v>
      </c>
    </row>
    <row r="344" spans="1:11" x14ac:dyDescent="0.35">
      <c r="A344" t="s">
        <v>404</v>
      </c>
      <c r="B344" t="s">
        <v>404</v>
      </c>
      <c r="C344" s="1">
        <v>54830</v>
      </c>
      <c r="D344" t="s">
        <v>77</v>
      </c>
      <c r="E344">
        <v>20</v>
      </c>
      <c r="F344">
        <v>200</v>
      </c>
      <c r="G344" t="s">
        <v>124</v>
      </c>
      <c r="H344" t="s">
        <v>163</v>
      </c>
      <c r="I344">
        <v>230</v>
      </c>
      <c r="J344">
        <v>3</v>
      </c>
      <c r="K344" t="s">
        <v>311</v>
      </c>
    </row>
    <row r="345" spans="1:11" x14ac:dyDescent="0.35">
      <c r="A345" t="s">
        <v>405</v>
      </c>
      <c r="B345" t="s">
        <v>405</v>
      </c>
      <c r="C345" s="1">
        <v>55000</v>
      </c>
      <c r="D345" t="s">
        <v>285</v>
      </c>
      <c r="E345">
        <v>10</v>
      </c>
      <c r="F345">
        <v>200</v>
      </c>
      <c r="G345" t="s">
        <v>94</v>
      </c>
      <c r="H345" t="s">
        <v>16</v>
      </c>
      <c r="I345">
        <v>199</v>
      </c>
      <c r="J345">
        <v>5</v>
      </c>
      <c r="K345" t="s">
        <v>65</v>
      </c>
    </row>
    <row r="346" spans="1:11" x14ac:dyDescent="0.35">
      <c r="A346" t="s">
        <v>406</v>
      </c>
      <c r="B346" t="s">
        <v>406</v>
      </c>
      <c r="C346" s="1">
        <v>55030</v>
      </c>
      <c r="D346" t="s">
        <v>41</v>
      </c>
      <c r="E346">
        <v>20</v>
      </c>
      <c r="F346">
        <v>200</v>
      </c>
      <c r="G346" t="s">
        <v>189</v>
      </c>
      <c r="H346" t="s">
        <v>32</v>
      </c>
      <c r="I346">
        <v>169</v>
      </c>
      <c r="J346">
        <v>2</v>
      </c>
      <c r="K346" t="s">
        <v>73</v>
      </c>
    </row>
    <row r="347" spans="1:11" x14ac:dyDescent="0.35">
      <c r="A347" t="s">
        <v>407</v>
      </c>
      <c r="B347" t="s">
        <v>407</v>
      </c>
      <c r="C347" s="1">
        <v>55080</v>
      </c>
      <c r="D347" t="s">
        <v>41</v>
      </c>
      <c r="E347">
        <v>20</v>
      </c>
      <c r="F347">
        <v>200</v>
      </c>
      <c r="G347" t="s">
        <v>94</v>
      </c>
      <c r="H347" t="s">
        <v>163</v>
      </c>
      <c r="I347">
        <v>211</v>
      </c>
      <c r="J347">
        <v>3</v>
      </c>
      <c r="K347" t="s">
        <v>26</v>
      </c>
    </row>
    <row r="348" spans="1:11" x14ac:dyDescent="0.35">
      <c r="A348" t="s">
        <v>408</v>
      </c>
      <c r="B348" t="s">
        <v>408</v>
      </c>
      <c r="C348" s="1">
        <v>55090</v>
      </c>
      <c r="D348" t="s">
        <v>285</v>
      </c>
      <c r="E348">
        <v>10</v>
      </c>
      <c r="F348">
        <v>200</v>
      </c>
      <c r="G348" t="s">
        <v>94</v>
      </c>
      <c r="H348" t="s">
        <v>16</v>
      </c>
      <c r="I348">
        <v>176</v>
      </c>
      <c r="J348">
        <v>2</v>
      </c>
      <c r="K348" t="s">
        <v>48</v>
      </c>
    </row>
    <row r="349" spans="1:11" x14ac:dyDescent="0.35">
      <c r="A349" t="s">
        <v>409</v>
      </c>
      <c r="B349" t="s">
        <v>409</v>
      </c>
      <c r="C349" s="1">
        <v>55110</v>
      </c>
      <c r="D349" t="s">
        <v>63</v>
      </c>
      <c r="E349">
        <v>20</v>
      </c>
      <c r="F349">
        <v>200</v>
      </c>
      <c r="G349" t="s">
        <v>50</v>
      </c>
      <c r="H349" t="s">
        <v>163</v>
      </c>
      <c r="I349">
        <v>179</v>
      </c>
      <c r="J349">
        <v>5</v>
      </c>
      <c r="K349" t="s">
        <v>17</v>
      </c>
    </row>
    <row r="350" spans="1:11" x14ac:dyDescent="0.35">
      <c r="A350" t="s">
        <v>410</v>
      </c>
      <c r="B350" t="s">
        <v>410</v>
      </c>
      <c r="C350" s="1">
        <v>55120</v>
      </c>
      <c r="D350" t="s">
        <v>274</v>
      </c>
      <c r="E350">
        <v>10</v>
      </c>
      <c r="F350">
        <v>200</v>
      </c>
      <c r="G350" t="s">
        <v>15</v>
      </c>
      <c r="H350" t="s">
        <v>163</v>
      </c>
      <c r="I350">
        <v>225</v>
      </c>
      <c r="J350">
        <v>3</v>
      </c>
      <c r="K350" t="s">
        <v>22</v>
      </c>
    </row>
    <row r="351" spans="1:11" x14ac:dyDescent="0.35">
      <c r="A351" t="s">
        <v>411</v>
      </c>
      <c r="B351" t="s">
        <v>411</v>
      </c>
      <c r="C351" s="1">
        <v>55180</v>
      </c>
      <c r="D351" t="s">
        <v>393</v>
      </c>
      <c r="E351">
        <v>10</v>
      </c>
      <c r="F351">
        <v>200</v>
      </c>
      <c r="G351" t="s">
        <v>15</v>
      </c>
      <c r="H351" t="s">
        <v>16</v>
      </c>
      <c r="I351">
        <v>217</v>
      </c>
      <c r="J351">
        <v>5</v>
      </c>
      <c r="K351" t="s">
        <v>26</v>
      </c>
    </row>
    <row r="352" spans="1:11" x14ac:dyDescent="0.35">
      <c r="A352" t="s">
        <v>412</v>
      </c>
      <c r="B352" t="s">
        <v>412</v>
      </c>
      <c r="C352" s="1">
        <v>55200</v>
      </c>
      <c r="D352" t="s">
        <v>234</v>
      </c>
      <c r="E352">
        <v>10</v>
      </c>
      <c r="F352">
        <v>200</v>
      </c>
      <c r="G352" t="s">
        <v>15</v>
      </c>
      <c r="H352" t="s">
        <v>16</v>
      </c>
      <c r="I352">
        <v>186</v>
      </c>
      <c r="J352">
        <v>4</v>
      </c>
      <c r="K352" t="s">
        <v>20</v>
      </c>
    </row>
    <row r="353" spans="1:11" x14ac:dyDescent="0.35">
      <c r="A353" t="s">
        <v>413</v>
      </c>
      <c r="B353" t="s">
        <v>413</v>
      </c>
      <c r="C353" s="1">
        <v>55240</v>
      </c>
      <c r="D353" t="s">
        <v>30</v>
      </c>
      <c r="E353">
        <v>10</v>
      </c>
      <c r="F353">
        <v>200</v>
      </c>
      <c r="G353" t="s">
        <v>124</v>
      </c>
      <c r="H353" t="s">
        <v>16</v>
      </c>
      <c r="I353">
        <v>222</v>
      </c>
      <c r="J353">
        <v>5</v>
      </c>
      <c r="K353" t="s">
        <v>73</v>
      </c>
    </row>
    <row r="354" spans="1:11" x14ac:dyDescent="0.35">
      <c r="A354" t="s">
        <v>414</v>
      </c>
      <c r="B354" t="s">
        <v>414</v>
      </c>
      <c r="C354" s="1">
        <v>55270</v>
      </c>
      <c r="D354" t="s">
        <v>393</v>
      </c>
      <c r="E354">
        <v>10</v>
      </c>
      <c r="F354">
        <v>200</v>
      </c>
      <c r="G354" t="s">
        <v>15</v>
      </c>
      <c r="H354" t="s">
        <v>16</v>
      </c>
      <c r="I354">
        <v>187</v>
      </c>
      <c r="J354">
        <v>5</v>
      </c>
      <c r="K354" t="s">
        <v>60</v>
      </c>
    </row>
    <row r="355" spans="1:11" x14ac:dyDescent="0.35">
      <c r="A355" t="s">
        <v>415</v>
      </c>
      <c r="B355" t="s">
        <v>415</v>
      </c>
      <c r="C355" s="1">
        <v>55290</v>
      </c>
      <c r="D355" t="s">
        <v>41</v>
      </c>
      <c r="E355">
        <v>20</v>
      </c>
      <c r="F355">
        <v>200</v>
      </c>
      <c r="G355" t="s">
        <v>189</v>
      </c>
      <c r="H355" t="s">
        <v>32</v>
      </c>
      <c r="I355">
        <v>156</v>
      </c>
      <c r="J355">
        <v>5</v>
      </c>
      <c r="K355" t="s">
        <v>65</v>
      </c>
    </row>
    <row r="356" spans="1:11" x14ac:dyDescent="0.35">
      <c r="A356" t="s">
        <v>416</v>
      </c>
      <c r="B356" t="s">
        <v>416</v>
      </c>
      <c r="C356" s="1">
        <v>55290</v>
      </c>
      <c r="D356" t="s">
        <v>77</v>
      </c>
      <c r="E356">
        <v>20</v>
      </c>
      <c r="F356">
        <v>200</v>
      </c>
      <c r="G356" t="s">
        <v>50</v>
      </c>
      <c r="H356" t="s">
        <v>163</v>
      </c>
      <c r="I356">
        <v>180</v>
      </c>
      <c r="J356">
        <v>2</v>
      </c>
      <c r="K356" t="s">
        <v>20</v>
      </c>
    </row>
    <row r="357" spans="1:11" x14ac:dyDescent="0.35">
      <c r="A357" t="s">
        <v>417</v>
      </c>
      <c r="B357" t="s">
        <v>417</v>
      </c>
      <c r="C357" s="1">
        <v>55380</v>
      </c>
      <c r="D357" t="s">
        <v>234</v>
      </c>
      <c r="E357">
        <v>10</v>
      </c>
      <c r="F357">
        <v>200</v>
      </c>
      <c r="G357" t="s">
        <v>15</v>
      </c>
      <c r="H357" t="s">
        <v>16</v>
      </c>
      <c r="I357">
        <v>229</v>
      </c>
      <c r="J357">
        <v>6</v>
      </c>
      <c r="K357" t="s">
        <v>22</v>
      </c>
    </row>
    <row r="358" spans="1:11" x14ac:dyDescent="0.35">
      <c r="A358" t="s">
        <v>418</v>
      </c>
      <c r="B358" t="s">
        <v>418</v>
      </c>
      <c r="C358" s="1">
        <v>55440</v>
      </c>
      <c r="D358" t="s">
        <v>354</v>
      </c>
      <c r="E358">
        <v>10</v>
      </c>
      <c r="F358">
        <v>200</v>
      </c>
      <c r="G358" t="s">
        <v>15</v>
      </c>
      <c r="H358" t="s">
        <v>16</v>
      </c>
      <c r="I358">
        <v>206</v>
      </c>
      <c r="J358">
        <v>5</v>
      </c>
      <c r="K358" t="s">
        <v>126</v>
      </c>
    </row>
    <row r="359" spans="1:11" x14ac:dyDescent="0.35">
      <c r="A359" t="s">
        <v>419</v>
      </c>
      <c r="B359" t="s">
        <v>419</v>
      </c>
      <c r="C359" s="1">
        <v>55460</v>
      </c>
      <c r="D359" t="s">
        <v>38</v>
      </c>
      <c r="E359">
        <v>20</v>
      </c>
      <c r="F359">
        <v>200</v>
      </c>
      <c r="G359" t="s">
        <v>50</v>
      </c>
      <c r="H359" t="s">
        <v>163</v>
      </c>
      <c r="I359">
        <v>209</v>
      </c>
      <c r="J359">
        <v>1</v>
      </c>
      <c r="K359" t="s">
        <v>26</v>
      </c>
    </row>
    <row r="360" spans="1:11" x14ac:dyDescent="0.35">
      <c r="A360" t="s">
        <v>420</v>
      </c>
      <c r="B360" t="s">
        <v>420</v>
      </c>
      <c r="C360" s="1">
        <v>55540</v>
      </c>
      <c r="D360" t="s">
        <v>63</v>
      </c>
      <c r="E360">
        <v>20</v>
      </c>
      <c r="F360">
        <v>200</v>
      </c>
      <c r="G360" t="s">
        <v>50</v>
      </c>
      <c r="H360" t="s">
        <v>163</v>
      </c>
      <c r="I360">
        <v>235</v>
      </c>
      <c r="J360">
        <v>2</v>
      </c>
      <c r="K360" t="s">
        <v>67</v>
      </c>
    </row>
    <row r="361" spans="1:11" x14ac:dyDescent="0.35">
      <c r="A361" t="s">
        <v>421</v>
      </c>
      <c r="B361" t="s">
        <v>421</v>
      </c>
      <c r="C361" s="1">
        <v>55550</v>
      </c>
      <c r="D361" t="s">
        <v>422</v>
      </c>
      <c r="E361">
        <v>10</v>
      </c>
      <c r="F361">
        <v>200</v>
      </c>
      <c r="G361" t="s">
        <v>15</v>
      </c>
      <c r="H361" t="s">
        <v>16</v>
      </c>
      <c r="I361">
        <v>228</v>
      </c>
      <c r="J361">
        <v>5</v>
      </c>
      <c r="K361" t="s">
        <v>67</v>
      </c>
    </row>
    <row r="362" spans="1:11" x14ac:dyDescent="0.35">
      <c r="A362" t="s">
        <v>423</v>
      </c>
      <c r="B362" t="s">
        <v>423</v>
      </c>
      <c r="C362" s="1">
        <v>55590</v>
      </c>
      <c r="D362" t="s">
        <v>77</v>
      </c>
      <c r="E362">
        <v>20</v>
      </c>
      <c r="F362">
        <v>200</v>
      </c>
      <c r="G362" t="s">
        <v>124</v>
      </c>
      <c r="H362" t="s">
        <v>163</v>
      </c>
      <c r="I362">
        <v>211</v>
      </c>
      <c r="J362">
        <v>2</v>
      </c>
      <c r="K362" t="s">
        <v>26</v>
      </c>
    </row>
    <row r="363" spans="1:11" x14ac:dyDescent="0.35">
      <c r="A363" t="s">
        <v>424</v>
      </c>
      <c r="B363" t="s">
        <v>424</v>
      </c>
      <c r="C363" s="1">
        <v>55600</v>
      </c>
      <c r="D363" t="s">
        <v>38</v>
      </c>
      <c r="E363">
        <v>20</v>
      </c>
      <c r="F363">
        <v>200</v>
      </c>
      <c r="G363" t="s">
        <v>189</v>
      </c>
      <c r="H363" t="s">
        <v>16</v>
      </c>
      <c r="I363">
        <v>232</v>
      </c>
      <c r="J363">
        <v>3</v>
      </c>
      <c r="K363" t="s">
        <v>73</v>
      </c>
    </row>
    <row r="364" spans="1:11" x14ac:dyDescent="0.35">
      <c r="A364" t="s">
        <v>425</v>
      </c>
      <c r="B364" t="s">
        <v>425</v>
      </c>
      <c r="C364" s="1">
        <v>55620</v>
      </c>
      <c r="D364" t="s">
        <v>354</v>
      </c>
      <c r="E364">
        <v>10</v>
      </c>
      <c r="F364">
        <v>200</v>
      </c>
      <c r="G364" t="s">
        <v>15</v>
      </c>
      <c r="H364" t="s">
        <v>16</v>
      </c>
      <c r="I364">
        <v>218</v>
      </c>
      <c r="J364">
        <v>1</v>
      </c>
      <c r="K364" t="s">
        <v>58</v>
      </c>
    </row>
    <row r="365" spans="1:11" x14ac:dyDescent="0.35">
      <c r="A365" t="s">
        <v>426</v>
      </c>
      <c r="B365" t="s">
        <v>426</v>
      </c>
      <c r="C365" s="1">
        <v>55620</v>
      </c>
      <c r="D365" t="s">
        <v>41</v>
      </c>
      <c r="E365">
        <v>20</v>
      </c>
      <c r="F365">
        <v>200</v>
      </c>
      <c r="G365" t="s">
        <v>189</v>
      </c>
      <c r="H365" t="s">
        <v>32</v>
      </c>
      <c r="I365">
        <v>144</v>
      </c>
      <c r="J365">
        <v>4</v>
      </c>
      <c r="K365" t="s">
        <v>48</v>
      </c>
    </row>
    <row r="366" spans="1:11" x14ac:dyDescent="0.35">
      <c r="A366" t="s">
        <v>427</v>
      </c>
      <c r="B366" t="s">
        <v>427</v>
      </c>
      <c r="C366" s="1">
        <v>55720</v>
      </c>
      <c r="D366" t="s">
        <v>38</v>
      </c>
      <c r="E366">
        <v>20</v>
      </c>
      <c r="F366">
        <v>200</v>
      </c>
      <c r="G366" t="s">
        <v>189</v>
      </c>
      <c r="H366" t="s">
        <v>16</v>
      </c>
      <c r="I366">
        <v>194</v>
      </c>
      <c r="J366">
        <v>5</v>
      </c>
      <c r="K366" t="s">
        <v>48</v>
      </c>
    </row>
    <row r="367" spans="1:11" x14ac:dyDescent="0.35">
      <c r="A367" t="s">
        <v>428</v>
      </c>
      <c r="B367" t="s">
        <v>428</v>
      </c>
      <c r="C367" s="1">
        <v>55740</v>
      </c>
      <c r="D367" t="s">
        <v>354</v>
      </c>
      <c r="E367">
        <v>10</v>
      </c>
      <c r="F367">
        <v>200</v>
      </c>
      <c r="G367" t="s">
        <v>15</v>
      </c>
      <c r="H367" t="s">
        <v>16</v>
      </c>
      <c r="I367">
        <v>228</v>
      </c>
      <c r="J367">
        <v>2</v>
      </c>
      <c r="K367" t="s">
        <v>67</v>
      </c>
    </row>
    <row r="368" spans="1:11" x14ac:dyDescent="0.35">
      <c r="A368" t="s">
        <v>429</v>
      </c>
      <c r="B368" t="s">
        <v>429</v>
      </c>
      <c r="C368" s="1">
        <v>55790</v>
      </c>
      <c r="D368" t="s">
        <v>393</v>
      </c>
      <c r="E368">
        <v>10</v>
      </c>
      <c r="F368">
        <v>200</v>
      </c>
      <c r="G368" t="s">
        <v>15</v>
      </c>
      <c r="H368" t="s">
        <v>16</v>
      </c>
      <c r="I368">
        <v>228</v>
      </c>
      <c r="J368">
        <v>4</v>
      </c>
      <c r="K368" t="s">
        <v>67</v>
      </c>
    </row>
    <row r="369" spans="1:13" x14ac:dyDescent="0.35">
      <c r="A369" t="s">
        <v>430</v>
      </c>
      <c r="B369" t="s">
        <v>430</v>
      </c>
      <c r="C369" s="1">
        <v>55800</v>
      </c>
      <c r="D369" t="s">
        <v>77</v>
      </c>
      <c r="E369">
        <v>20</v>
      </c>
      <c r="F369">
        <v>200</v>
      </c>
      <c r="G369" t="s">
        <v>50</v>
      </c>
      <c r="H369" t="s">
        <v>163</v>
      </c>
      <c r="I369">
        <v>209</v>
      </c>
      <c r="J369">
        <v>5</v>
      </c>
      <c r="K369" t="s">
        <v>26</v>
      </c>
    </row>
    <row r="370" spans="1:13" x14ac:dyDescent="0.35">
      <c r="A370" t="s">
        <v>431</v>
      </c>
      <c r="B370" t="s">
        <v>431</v>
      </c>
      <c r="C370" s="1">
        <v>55830</v>
      </c>
      <c r="D370" t="s">
        <v>14</v>
      </c>
      <c r="E370">
        <v>20</v>
      </c>
      <c r="F370">
        <v>200</v>
      </c>
      <c r="G370" t="s">
        <v>189</v>
      </c>
      <c r="H370" t="s">
        <v>163</v>
      </c>
      <c r="I370">
        <v>191</v>
      </c>
      <c r="J370">
        <v>2</v>
      </c>
      <c r="K370" t="s">
        <v>17</v>
      </c>
    </row>
    <row r="371" spans="1:13" x14ac:dyDescent="0.35">
      <c r="A371" t="s">
        <v>432</v>
      </c>
      <c r="B371" t="s">
        <v>432</v>
      </c>
      <c r="C371" s="1">
        <v>55840</v>
      </c>
      <c r="D371" t="s">
        <v>85</v>
      </c>
      <c r="E371">
        <v>10</v>
      </c>
      <c r="F371">
        <v>200</v>
      </c>
      <c r="G371" t="s">
        <v>433</v>
      </c>
      <c r="H371" t="s">
        <v>32</v>
      </c>
      <c r="I371">
        <v>149</v>
      </c>
      <c r="J371">
        <v>4</v>
      </c>
      <c r="K371" t="s">
        <v>65</v>
      </c>
    </row>
    <row r="372" spans="1:13" x14ac:dyDescent="0.35">
      <c r="A372" t="s">
        <v>434</v>
      </c>
      <c r="B372" t="s">
        <v>434</v>
      </c>
      <c r="C372" s="1">
        <v>55840</v>
      </c>
      <c r="D372" t="s">
        <v>435</v>
      </c>
      <c r="E372">
        <v>10</v>
      </c>
      <c r="F372">
        <v>200</v>
      </c>
      <c r="G372" t="s">
        <v>50</v>
      </c>
      <c r="H372" t="s">
        <v>16</v>
      </c>
      <c r="I372">
        <v>220</v>
      </c>
      <c r="J372">
        <v>5</v>
      </c>
      <c r="K372" t="s">
        <v>73</v>
      </c>
    </row>
    <row r="373" spans="1:13" x14ac:dyDescent="0.35">
      <c r="A373" t="s">
        <v>436</v>
      </c>
      <c r="B373" t="s">
        <v>436</v>
      </c>
      <c r="C373" s="1">
        <v>55870</v>
      </c>
      <c r="D373" t="s">
        <v>422</v>
      </c>
      <c r="E373">
        <v>10</v>
      </c>
      <c r="F373">
        <v>200</v>
      </c>
      <c r="G373" t="s">
        <v>15</v>
      </c>
      <c r="H373" t="s">
        <v>16</v>
      </c>
      <c r="I373">
        <v>206</v>
      </c>
      <c r="J373">
        <v>1</v>
      </c>
      <c r="K373" t="s">
        <v>126</v>
      </c>
    </row>
    <row r="374" spans="1:13" x14ac:dyDescent="0.35">
      <c r="A374" t="s">
        <v>437</v>
      </c>
      <c r="B374" t="s">
        <v>437</v>
      </c>
      <c r="C374" s="1">
        <v>55900</v>
      </c>
      <c r="D374" t="s">
        <v>435</v>
      </c>
      <c r="E374">
        <v>10</v>
      </c>
      <c r="F374">
        <v>200</v>
      </c>
      <c r="G374" t="s">
        <v>15</v>
      </c>
      <c r="H374" t="s">
        <v>32</v>
      </c>
      <c r="I374">
        <v>150</v>
      </c>
      <c r="J374">
        <v>5</v>
      </c>
      <c r="K374" t="s">
        <v>26</v>
      </c>
    </row>
    <row r="375" spans="1:13" x14ac:dyDescent="0.35">
      <c r="A375" t="s">
        <v>438</v>
      </c>
      <c r="B375" t="s">
        <v>438</v>
      </c>
      <c r="C375" s="1">
        <v>55900</v>
      </c>
      <c r="D375" t="s">
        <v>85</v>
      </c>
      <c r="E375">
        <v>20</v>
      </c>
      <c r="F375">
        <v>200</v>
      </c>
      <c r="G375" t="s">
        <v>189</v>
      </c>
      <c r="H375" t="s">
        <v>163</v>
      </c>
      <c r="I375">
        <v>191</v>
      </c>
      <c r="J375">
        <v>3</v>
      </c>
      <c r="K375" t="s">
        <v>17</v>
      </c>
    </row>
    <row r="376" spans="1:13" x14ac:dyDescent="0.35">
      <c r="A376" t="s">
        <v>439</v>
      </c>
      <c r="B376" t="s">
        <v>439</v>
      </c>
      <c r="C376" s="1">
        <v>55920</v>
      </c>
      <c r="D376" t="s">
        <v>30</v>
      </c>
      <c r="E376">
        <v>10</v>
      </c>
      <c r="F376">
        <v>200</v>
      </c>
      <c r="G376" t="s">
        <v>124</v>
      </c>
      <c r="H376" t="s">
        <v>16</v>
      </c>
      <c r="I376">
        <v>203</v>
      </c>
      <c r="J376">
        <v>3</v>
      </c>
      <c r="K376" t="s">
        <v>65</v>
      </c>
    </row>
    <row r="377" spans="1:13" x14ac:dyDescent="0.35">
      <c r="A377" t="s">
        <v>440</v>
      </c>
      <c r="B377" t="s">
        <v>440</v>
      </c>
      <c r="C377" s="1">
        <v>56000</v>
      </c>
      <c r="D377" t="s">
        <v>30</v>
      </c>
      <c r="E377">
        <v>10</v>
      </c>
      <c r="F377">
        <v>200</v>
      </c>
      <c r="G377" t="s">
        <v>124</v>
      </c>
      <c r="H377" t="s">
        <v>16</v>
      </c>
      <c r="I377">
        <v>182</v>
      </c>
      <c r="J377">
        <v>2</v>
      </c>
      <c r="K377" t="s">
        <v>48</v>
      </c>
    </row>
    <row r="378" spans="1:13" x14ac:dyDescent="0.35">
      <c r="A378" t="s">
        <v>441</v>
      </c>
      <c r="B378" t="s">
        <v>441</v>
      </c>
      <c r="C378" s="1">
        <v>56000</v>
      </c>
      <c r="D378" t="s">
        <v>38</v>
      </c>
      <c r="E378">
        <v>20</v>
      </c>
      <c r="F378">
        <v>200</v>
      </c>
      <c r="G378" t="s">
        <v>189</v>
      </c>
      <c r="H378" t="s">
        <v>16</v>
      </c>
      <c r="I378">
        <v>213</v>
      </c>
      <c r="J378">
        <v>2</v>
      </c>
      <c r="K378" t="s">
        <v>65</v>
      </c>
    </row>
    <row r="379" spans="1:13" x14ac:dyDescent="0.35">
      <c r="A379" t="s">
        <v>442</v>
      </c>
      <c r="B379" t="s">
        <v>442</v>
      </c>
      <c r="C379" s="1">
        <v>56010</v>
      </c>
      <c r="D379" t="s">
        <v>77</v>
      </c>
      <c r="E379">
        <v>20</v>
      </c>
      <c r="F379">
        <v>200</v>
      </c>
      <c r="G379" t="s">
        <v>124</v>
      </c>
      <c r="H379" t="s">
        <v>163</v>
      </c>
      <c r="I379">
        <v>191</v>
      </c>
      <c r="J379">
        <v>4</v>
      </c>
      <c r="K379" t="s">
        <v>17</v>
      </c>
    </row>
    <row r="380" spans="1:13" x14ac:dyDescent="0.35">
      <c r="A380" t="s">
        <v>443</v>
      </c>
      <c r="B380" t="s">
        <v>443</v>
      </c>
      <c r="C380" s="1">
        <v>56040</v>
      </c>
      <c r="D380" t="s">
        <v>63</v>
      </c>
      <c r="E380">
        <v>20</v>
      </c>
      <c r="F380">
        <v>200</v>
      </c>
      <c r="G380" t="s">
        <v>50</v>
      </c>
      <c r="H380" t="s">
        <v>163</v>
      </c>
      <c r="I380">
        <v>209</v>
      </c>
      <c r="J380">
        <v>2</v>
      </c>
      <c r="K380" t="s">
        <v>26</v>
      </c>
      <c r="M380" t="s">
        <v>137</v>
      </c>
    </row>
    <row r="381" spans="1:13" x14ac:dyDescent="0.35">
      <c r="A381" t="s">
        <v>444</v>
      </c>
      <c r="B381" t="s">
        <v>444</v>
      </c>
      <c r="C381" s="1">
        <v>56050</v>
      </c>
      <c r="D381" t="s">
        <v>388</v>
      </c>
      <c r="E381">
        <v>10</v>
      </c>
      <c r="F381">
        <v>200</v>
      </c>
      <c r="G381" t="s">
        <v>15</v>
      </c>
      <c r="H381" t="s">
        <v>32</v>
      </c>
      <c r="I381">
        <v>162</v>
      </c>
      <c r="J381">
        <v>1</v>
      </c>
      <c r="K381" t="s">
        <v>22</v>
      </c>
    </row>
    <row r="382" spans="1:13" x14ac:dyDescent="0.35">
      <c r="A382" t="s">
        <v>445</v>
      </c>
      <c r="B382" t="s">
        <v>445</v>
      </c>
      <c r="C382" s="1">
        <v>56080</v>
      </c>
      <c r="D382" t="s">
        <v>435</v>
      </c>
      <c r="E382">
        <v>10</v>
      </c>
      <c r="F382">
        <v>200</v>
      </c>
      <c r="G382" t="s">
        <v>15</v>
      </c>
      <c r="H382" t="s">
        <v>16</v>
      </c>
      <c r="I382">
        <v>185</v>
      </c>
      <c r="J382">
        <v>4</v>
      </c>
      <c r="K382" t="s">
        <v>17</v>
      </c>
    </row>
    <row r="383" spans="1:13" x14ac:dyDescent="0.35">
      <c r="A383" t="s">
        <v>446</v>
      </c>
      <c r="B383" t="s">
        <v>446</v>
      </c>
      <c r="C383" s="1">
        <v>56170</v>
      </c>
      <c r="D383" t="s">
        <v>85</v>
      </c>
      <c r="E383">
        <v>10</v>
      </c>
      <c r="F383">
        <v>200</v>
      </c>
      <c r="G383" t="s">
        <v>433</v>
      </c>
      <c r="H383" t="s">
        <v>32</v>
      </c>
      <c r="I383">
        <v>161</v>
      </c>
      <c r="J383">
        <v>2</v>
      </c>
      <c r="K383" t="s">
        <v>73</v>
      </c>
    </row>
    <row r="384" spans="1:13" x14ac:dyDescent="0.35">
      <c r="A384" t="s">
        <v>447</v>
      </c>
      <c r="B384" t="s">
        <v>447</v>
      </c>
      <c r="C384" s="1">
        <v>56170</v>
      </c>
      <c r="D384" t="s">
        <v>112</v>
      </c>
      <c r="E384">
        <v>10</v>
      </c>
      <c r="F384">
        <v>200</v>
      </c>
      <c r="G384" t="s">
        <v>124</v>
      </c>
      <c r="H384" t="s">
        <v>16</v>
      </c>
      <c r="I384">
        <v>203</v>
      </c>
      <c r="J384">
        <v>2</v>
      </c>
      <c r="K384" t="s">
        <v>65</v>
      </c>
    </row>
    <row r="385" spans="1:11" x14ac:dyDescent="0.35">
      <c r="A385" t="s">
        <v>448</v>
      </c>
      <c r="B385" t="s">
        <v>448</v>
      </c>
      <c r="C385" s="1">
        <v>56190</v>
      </c>
      <c r="D385" t="s">
        <v>388</v>
      </c>
      <c r="E385">
        <v>10</v>
      </c>
      <c r="F385">
        <v>200</v>
      </c>
      <c r="G385" t="s">
        <v>15</v>
      </c>
      <c r="H385" t="s">
        <v>32</v>
      </c>
      <c r="I385">
        <v>135</v>
      </c>
      <c r="J385">
        <v>5</v>
      </c>
      <c r="K385" t="s">
        <v>17</v>
      </c>
    </row>
    <row r="386" spans="1:11" x14ac:dyDescent="0.35">
      <c r="A386" t="s">
        <v>449</v>
      </c>
      <c r="B386" t="s">
        <v>449</v>
      </c>
      <c r="C386" s="1">
        <v>56190</v>
      </c>
      <c r="D386" t="s">
        <v>112</v>
      </c>
      <c r="E386">
        <v>10</v>
      </c>
      <c r="F386">
        <v>200</v>
      </c>
      <c r="G386" t="s">
        <v>124</v>
      </c>
      <c r="H386" t="s">
        <v>16</v>
      </c>
      <c r="I386">
        <v>222</v>
      </c>
      <c r="J386">
        <v>4</v>
      </c>
      <c r="K386" t="s">
        <v>73</v>
      </c>
    </row>
    <row r="387" spans="1:11" x14ac:dyDescent="0.35">
      <c r="A387" t="s">
        <v>450</v>
      </c>
      <c r="B387" t="s">
        <v>450</v>
      </c>
      <c r="C387" s="1">
        <v>56200</v>
      </c>
      <c r="D387" t="s">
        <v>85</v>
      </c>
      <c r="E387">
        <v>20</v>
      </c>
      <c r="F387">
        <v>200</v>
      </c>
      <c r="G387" t="s">
        <v>189</v>
      </c>
      <c r="H387" t="s">
        <v>163</v>
      </c>
      <c r="I387">
        <v>211</v>
      </c>
      <c r="J387">
        <v>5</v>
      </c>
      <c r="K387" t="s">
        <v>26</v>
      </c>
    </row>
    <row r="388" spans="1:11" x14ac:dyDescent="0.35">
      <c r="A388" t="s">
        <v>451</v>
      </c>
      <c r="B388" t="s">
        <v>451</v>
      </c>
      <c r="C388" s="1">
        <v>56220</v>
      </c>
      <c r="D388" t="s">
        <v>274</v>
      </c>
      <c r="E388">
        <v>10</v>
      </c>
      <c r="F388">
        <v>200</v>
      </c>
      <c r="G388" t="s">
        <v>15</v>
      </c>
      <c r="H388" t="s">
        <v>163</v>
      </c>
      <c r="I388">
        <v>183</v>
      </c>
      <c r="J388">
        <v>5</v>
      </c>
      <c r="K388" t="s">
        <v>17</v>
      </c>
    </row>
    <row r="389" spans="1:11" x14ac:dyDescent="0.35">
      <c r="A389" t="s">
        <v>452</v>
      </c>
      <c r="B389" t="s">
        <v>452</v>
      </c>
      <c r="C389" s="1">
        <v>56240</v>
      </c>
      <c r="D389" t="s">
        <v>14</v>
      </c>
      <c r="E389">
        <v>20</v>
      </c>
      <c r="F389">
        <v>200</v>
      </c>
      <c r="G389" t="s">
        <v>189</v>
      </c>
      <c r="H389" t="s">
        <v>163</v>
      </c>
      <c r="I389">
        <v>230</v>
      </c>
      <c r="J389">
        <v>5</v>
      </c>
      <c r="K389" t="s">
        <v>311</v>
      </c>
    </row>
    <row r="390" spans="1:11" x14ac:dyDescent="0.35">
      <c r="A390" t="s">
        <v>453</v>
      </c>
      <c r="B390" t="s">
        <v>453</v>
      </c>
      <c r="C390" s="1">
        <v>56260</v>
      </c>
      <c r="D390" t="s">
        <v>25</v>
      </c>
      <c r="E390">
        <v>10</v>
      </c>
      <c r="F390">
        <v>200</v>
      </c>
      <c r="G390" t="s">
        <v>15</v>
      </c>
      <c r="H390" t="s">
        <v>163</v>
      </c>
      <c r="I390">
        <v>225</v>
      </c>
      <c r="J390">
        <v>4</v>
      </c>
      <c r="K390" t="s">
        <v>22</v>
      </c>
    </row>
    <row r="391" spans="1:11" x14ac:dyDescent="0.35">
      <c r="A391" t="s">
        <v>454</v>
      </c>
      <c r="B391" t="s">
        <v>454</v>
      </c>
      <c r="C391" s="1">
        <v>56280</v>
      </c>
      <c r="D391" t="s">
        <v>112</v>
      </c>
      <c r="E391">
        <v>10</v>
      </c>
      <c r="F391">
        <v>200</v>
      </c>
      <c r="G391" t="s">
        <v>124</v>
      </c>
      <c r="H391" t="s">
        <v>16</v>
      </c>
      <c r="I391">
        <v>182</v>
      </c>
      <c r="J391">
        <v>5</v>
      </c>
      <c r="K391" t="s">
        <v>48</v>
      </c>
    </row>
    <row r="392" spans="1:11" x14ac:dyDescent="0.35">
      <c r="A392" t="s">
        <v>455</v>
      </c>
      <c r="B392" t="s">
        <v>455</v>
      </c>
      <c r="C392" s="1">
        <v>56310</v>
      </c>
      <c r="D392" t="s">
        <v>435</v>
      </c>
      <c r="E392">
        <v>10</v>
      </c>
      <c r="F392">
        <v>200</v>
      </c>
      <c r="G392" t="s">
        <v>15</v>
      </c>
      <c r="H392" t="s">
        <v>32</v>
      </c>
      <c r="I392">
        <v>135</v>
      </c>
      <c r="J392">
        <v>2</v>
      </c>
      <c r="K392" t="s">
        <v>17</v>
      </c>
    </row>
    <row r="393" spans="1:11" x14ac:dyDescent="0.35">
      <c r="A393" t="s">
        <v>456</v>
      </c>
      <c r="B393" t="s">
        <v>456</v>
      </c>
      <c r="C393" s="1">
        <v>56370</v>
      </c>
      <c r="D393" t="s">
        <v>435</v>
      </c>
      <c r="E393">
        <v>10</v>
      </c>
      <c r="F393">
        <v>200</v>
      </c>
      <c r="G393" t="s">
        <v>15</v>
      </c>
      <c r="H393" t="s">
        <v>32</v>
      </c>
      <c r="I393">
        <v>162</v>
      </c>
      <c r="J393">
        <v>5</v>
      </c>
      <c r="K393" t="s">
        <v>22</v>
      </c>
    </row>
    <row r="394" spans="1:11" x14ac:dyDescent="0.35">
      <c r="A394" t="s">
        <v>457</v>
      </c>
      <c r="B394" t="s">
        <v>457</v>
      </c>
      <c r="C394" s="1">
        <v>56380</v>
      </c>
      <c r="D394" t="s">
        <v>38</v>
      </c>
      <c r="E394">
        <v>20</v>
      </c>
      <c r="F394">
        <v>200</v>
      </c>
      <c r="G394" t="s">
        <v>189</v>
      </c>
      <c r="H394" t="s">
        <v>32</v>
      </c>
      <c r="I394">
        <v>144</v>
      </c>
      <c r="J394">
        <v>3</v>
      </c>
      <c r="K394" t="s">
        <v>48</v>
      </c>
    </row>
    <row r="395" spans="1:11" x14ac:dyDescent="0.35">
      <c r="A395" t="s">
        <v>458</v>
      </c>
      <c r="B395" t="s">
        <v>458</v>
      </c>
      <c r="C395" s="1">
        <v>56420</v>
      </c>
      <c r="D395" t="s">
        <v>388</v>
      </c>
      <c r="E395">
        <v>10</v>
      </c>
      <c r="F395">
        <v>200</v>
      </c>
      <c r="G395" t="s">
        <v>15</v>
      </c>
      <c r="H395" t="s">
        <v>32</v>
      </c>
      <c r="I395">
        <v>150</v>
      </c>
      <c r="J395">
        <v>3</v>
      </c>
      <c r="K395" t="s">
        <v>26</v>
      </c>
    </row>
    <row r="396" spans="1:11" x14ac:dyDescent="0.35">
      <c r="A396" t="s">
        <v>459</v>
      </c>
      <c r="B396" t="s">
        <v>459</v>
      </c>
      <c r="C396" s="1">
        <v>56430</v>
      </c>
      <c r="D396" t="s">
        <v>422</v>
      </c>
      <c r="E396">
        <v>10</v>
      </c>
      <c r="F396">
        <v>200</v>
      </c>
      <c r="G396" t="s">
        <v>15</v>
      </c>
      <c r="H396" t="s">
        <v>16</v>
      </c>
      <c r="I396">
        <v>217</v>
      </c>
      <c r="J396">
        <v>6</v>
      </c>
      <c r="K396" t="s">
        <v>26</v>
      </c>
    </row>
    <row r="397" spans="1:11" x14ac:dyDescent="0.35">
      <c r="A397" t="s">
        <v>460</v>
      </c>
      <c r="B397" t="s">
        <v>460</v>
      </c>
      <c r="C397" s="1">
        <v>56710</v>
      </c>
      <c r="D397" t="s">
        <v>435</v>
      </c>
      <c r="E397">
        <v>10</v>
      </c>
      <c r="F397">
        <v>200</v>
      </c>
      <c r="G397" t="s">
        <v>15</v>
      </c>
      <c r="H397" t="s">
        <v>16</v>
      </c>
      <c r="I397">
        <v>207</v>
      </c>
      <c r="J397">
        <v>2</v>
      </c>
      <c r="K397" t="s">
        <v>165</v>
      </c>
    </row>
    <row r="398" spans="1:11" x14ac:dyDescent="0.35">
      <c r="A398" t="s">
        <v>461</v>
      </c>
      <c r="B398" t="s">
        <v>461</v>
      </c>
      <c r="C398" s="1">
        <v>56720</v>
      </c>
      <c r="D398" t="s">
        <v>285</v>
      </c>
      <c r="E398">
        <v>10</v>
      </c>
      <c r="F398">
        <v>200</v>
      </c>
      <c r="G398" t="s">
        <v>50</v>
      </c>
      <c r="H398" t="s">
        <v>32</v>
      </c>
      <c r="I398">
        <v>148</v>
      </c>
      <c r="J398">
        <v>3</v>
      </c>
      <c r="K398" t="s">
        <v>65</v>
      </c>
    </row>
    <row r="399" spans="1:11" x14ac:dyDescent="0.35">
      <c r="A399" t="s">
        <v>462</v>
      </c>
      <c r="B399" t="s">
        <v>462</v>
      </c>
      <c r="C399" s="1">
        <v>56760</v>
      </c>
      <c r="D399" t="s">
        <v>69</v>
      </c>
      <c r="E399">
        <v>10</v>
      </c>
      <c r="F399">
        <v>200</v>
      </c>
      <c r="G399" t="s">
        <v>124</v>
      </c>
      <c r="H399" t="s">
        <v>32</v>
      </c>
      <c r="I399">
        <v>147</v>
      </c>
      <c r="J399">
        <v>3</v>
      </c>
      <c r="K399" t="s">
        <v>65</v>
      </c>
    </row>
    <row r="400" spans="1:11" x14ac:dyDescent="0.35">
      <c r="A400" t="s">
        <v>463</v>
      </c>
      <c r="B400" t="s">
        <v>463</v>
      </c>
      <c r="C400" s="1">
        <v>56760</v>
      </c>
      <c r="D400" t="s">
        <v>85</v>
      </c>
      <c r="E400">
        <v>20</v>
      </c>
      <c r="F400">
        <v>200</v>
      </c>
      <c r="G400" t="s">
        <v>189</v>
      </c>
      <c r="H400" t="s">
        <v>163</v>
      </c>
      <c r="I400">
        <v>230</v>
      </c>
      <c r="J400">
        <v>4</v>
      </c>
      <c r="K400" t="s">
        <v>311</v>
      </c>
    </row>
    <row r="401" spans="1:13" x14ac:dyDescent="0.35">
      <c r="A401" t="s">
        <v>464</v>
      </c>
      <c r="B401" t="s">
        <v>464</v>
      </c>
      <c r="C401" s="1">
        <v>56770</v>
      </c>
      <c r="D401" t="s">
        <v>38</v>
      </c>
      <c r="E401">
        <v>20</v>
      </c>
      <c r="F401">
        <v>200</v>
      </c>
      <c r="G401" t="s">
        <v>50</v>
      </c>
      <c r="H401" t="s">
        <v>163</v>
      </c>
      <c r="I401">
        <v>235</v>
      </c>
      <c r="J401">
        <v>3</v>
      </c>
      <c r="K401" t="s">
        <v>67</v>
      </c>
    </row>
    <row r="402" spans="1:13" x14ac:dyDescent="0.35">
      <c r="A402" t="s">
        <v>465</v>
      </c>
      <c r="B402" t="s">
        <v>465</v>
      </c>
      <c r="C402" s="1">
        <v>56790</v>
      </c>
      <c r="D402" t="s">
        <v>77</v>
      </c>
      <c r="E402">
        <v>20</v>
      </c>
      <c r="F402">
        <v>200</v>
      </c>
      <c r="G402" t="s">
        <v>50</v>
      </c>
      <c r="H402" t="s">
        <v>163</v>
      </c>
      <c r="I402">
        <v>235</v>
      </c>
      <c r="J402">
        <v>4</v>
      </c>
      <c r="K402" t="s">
        <v>67</v>
      </c>
    </row>
    <row r="403" spans="1:13" x14ac:dyDescent="0.35">
      <c r="A403" t="s">
        <v>466</v>
      </c>
      <c r="B403" t="s">
        <v>466</v>
      </c>
      <c r="C403" s="1">
        <v>56800</v>
      </c>
      <c r="D403" t="s">
        <v>85</v>
      </c>
      <c r="E403">
        <v>10</v>
      </c>
      <c r="F403">
        <v>200</v>
      </c>
      <c r="G403" t="s">
        <v>124</v>
      </c>
      <c r="H403" t="s">
        <v>32</v>
      </c>
      <c r="I403">
        <v>159</v>
      </c>
      <c r="J403">
        <v>3</v>
      </c>
      <c r="K403" t="s">
        <v>73</v>
      </c>
    </row>
    <row r="404" spans="1:13" x14ac:dyDescent="0.35">
      <c r="A404" t="s">
        <v>467</v>
      </c>
      <c r="B404" t="s">
        <v>467</v>
      </c>
      <c r="C404" s="1">
        <v>56800</v>
      </c>
      <c r="D404" t="s">
        <v>25</v>
      </c>
      <c r="E404">
        <v>10</v>
      </c>
      <c r="F404">
        <v>200</v>
      </c>
      <c r="G404" t="s">
        <v>15</v>
      </c>
      <c r="H404" t="s">
        <v>163</v>
      </c>
      <c r="I404">
        <v>184</v>
      </c>
      <c r="J404">
        <v>2</v>
      </c>
      <c r="K404" t="s">
        <v>20</v>
      </c>
    </row>
    <row r="405" spans="1:13" x14ac:dyDescent="0.35">
      <c r="A405" t="s">
        <v>468</v>
      </c>
      <c r="B405" t="s">
        <v>468</v>
      </c>
      <c r="C405" s="1">
        <v>56820</v>
      </c>
      <c r="D405" t="s">
        <v>285</v>
      </c>
      <c r="E405">
        <v>10</v>
      </c>
      <c r="F405">
        <v>200</v>
      </c>
      <c r="G405" t="s">
        <v>50</v>
      </c>
      <c r="H405" t="s">
        <v>32</v>
      </c>
      <c r="I405">
        <v>134</v>
      </c>
      <c r="J405">
        <v>2</v>
      </c>
      <c r="K405" t="s">
        <v>48</v>
      </c>
    </row>
    <row r="406" spans="1:13" x14ac:dyDescent="0.35">
      <c r="A406" t="s">
        <v>469</v>
      </c>
      <c r="B406" t="s">
        <v>469</v>
      </c>
      <c r="C406" s="1">
        <v>56830</v>
      </c>
      <c r="D406" t="s">
        <v>85</v>
      </c>
      <c r="E406">
        <v>10</v>
      </c>
      <c r="F406">
        <v>200</v>
      </c>
      <c r="G406" t="s">
        <v>124</v>
      </c>
      <c r="H406" t="s">
        <v>32</v>
      </c>
      <c r="I406">
        <v>133</v>
      </c>
      <c r="J406">
        <v>3</v>
      </c>
      <c r="K406" t="s">
        <v>48</v>
      </c>
    </row>
    <row r="407" spans="1:13" x14ac:dyDescent="0.35">
      <c r="A407" t="s">
        <v>470</v>
      </c>
      <c r="B407" t="s">
        <v>470</v>
      </c>
      <c r="C407" s="1">
        <v>56830</v>
      </c>
      <c r="D407" t="s">
        <v>435</v>
      </c>
      <c r="E407">
        <v>10</v>
      </c>
      <c r="F407">
        <v>200</v>
      </c>
      <c r="G407" t="s">
        <v>50</v>
      </c>
      <c r="H407" t="s">
        <v>16</v>
      </c>
      <c r="I407">
        <v>177</v>
      </c>
      <c r="J407">
        <v>5</v>
      </c>
      <c r="K407" t="s">
        <v>48</v>
      </c>
    </row>
    <row r="408" spans="1:13" x14ac:dyDescent="0.35">
      <c r="A408" t="s">
        <v>471</v>
      </c>
      <c r="B408" t="s">
        <v>471</v>
      </c>
      <c r="C408" s="1">
        <v>56850</v>
      </c>
      <c r="D408" t="s">
        <v>345</v>
      </c>
      <c r="E408">
        <v>10</v>
      </c>
      <c r="F408">
        <v>200</v>
      </c>
      <c r="G408" t="s">
        <v>50</v>
      </c>
      <c r="H408" t="s">
        <v>32</v>
      </c>
      <c r="I408">
        <v>134</v>
      </c>
      <c r="J408">
        <v>3</v>
      </c>
      <c r="K408" t="s">
        <v>48</v>
      </c>
    </row>
    <row r="409" spans="1:13" x14ac:dyDescent="0.35">
      <c r="A409" t="s">
        <v>472</v>
      </c>
      <c r="B409" t="s">
        <v>472</v>
      </c>
      <c r="C409" s="1">
        <v>56920</v>
      </c>
      <c r="D409" t="s">
        <v>285</v>
      </c>
      <c r="E409">
        <v>10</v>
      </c>
      <c r="F409">
        <v>200</v>
      </c>
      <c r="G409" t="s">
        <v>50</v>
      </c>
      <c r="H409" t="s">
        <v>32</v>
      </c>
      <c r="I409">
        <v>160</v>
      </c>
      <c r="J409">
        <v>4</v>
      </c>
      <c r="K409" t="s">
        <v>73</v>
      </c>
    </row>
    <row r="410" spans="1:13" x14ac:dyDescent="0.35">
      <c r="A410" t="s">
        <v>473</v>
      </c>
      <c r="B410" t="s">
        <v>473</v>
      </c>
      <c r="C410" s="1">
        <v>56960</v>
      </c>
      <c r="D410" t="s">
        <v>354</v>
      </c>
      <c r="E410">
        <v>10</v>
      </c>
      <c r="F410">
        <v>200</v>
      </c>
      <c r="G410" t="s">
        <v>15</v>
      </c>
      <c r="H410" t="s">
        <v>16</v>
      </c>
      <c r="I410">
        <v>185</v>
      </c>
      <c r="J410">
        <v>1</v>
      </c>
      <c r="K410" t="s">
        <v>17</v>
      </c>
    </row>
    <row r="411" spans="1:13" x14ac:dyDescent="0.35">
      <c r="A411" t="s">
        <v>474</v>
      </c>
      <c r="B411" t="s">
        <v>474</v>
      </c>
      <c r="C411" s="1">
        <v>57030</v>
      </c>
      <c r="D411" t="s">
        <v>85</v>
      </c>
      <c r="E411">
        <v>10</v>
      </c>
      <c r="F411">
        <v>200</v>
      </c>
      <c r="G411" t="s">
        <v>47</v>
      </c>
      <c r="H411" t="s">
        <v>163</v>
      </c>
      <c r="I411">
        <v>181</v>
      </c>
      <c r="J411">
        <v>3</v>
      </c>
      <c r="K411" t="s">
        <v>48</v>
      </c>
    </row>
    <row r="412" spans="1:13" x14ac:dyDescent="0.35">
      <c r="A412" t="s">
        <v>475</v>
      </c>
      <c r="B412" t="s">
        <v>475</v>
      </c>
      <c r="C412" s="1">
        <v>57050</v>
      </c>
      <c r="D412" t="s">
        <v>38</v>
      </c>
      <c r="E412">
        <v>20</v>
      </c>
      <c r="F412">
        <v>200</v>
      </c>
      <c r="G412" t="s">
        <v>189</v>
      </c>
      <c r="H412" t="s">
        <v>32</v>
      </c>
      <c r="I412">
        <v>156</v>
      </c>
      <c r="J412">
        <v>4</v>
      </c>
      <c r="K412" t="s">
        <v>65</v>
      </c>
      <c r="M412" t="s">
        <v>137</v>
      </c>
    </row>
    <row r="413" spans="1:13" x14ac:dyDescent="0.35">
      <c r="A413" t="s">
        <v>476</v>
      </c>
      <c r="B413" t="s">
        <v>476</v>
      </c>
      <c r="C413" s="1">
        <v>57110</v>
      </c>
      <c r="D413" t="s">
        <v>14</v>
      </c>
      <c r="E413">
        <v>10</v>
      </c>
      <c r="F413">
        <v>200</v>
      </c>
      <c r="G413" t="s">
        <v>433</v>
      </c>
      <c r="H413" t="s">
        <v>32</v>
      </c>
      <c r="I413">
        <v>161</v>
      </c>
      <c r="J413">
        <v>3</v>
      </c>
      <c r="K413" t="s">
        <v>73</v>
      </c>
    </row>
    <row r="414" spans="1:13" x14ac:dyDescent="0.35">
      <c r="A414" t="s">
        <v>477</v>
      </c>
      <c r="B414" t="s">
        <v>477</v>
      </c>
      <c r="C414" s="1">
        <v>57120</v>
      </c>
      <c r="D414" t="s">
        <v>85</v>
      </c>
      <c r="E414">
        <v>10</v>
      </c>
      <c r="F414">
        <v>200</v>
      </c>
      <c r="G414" t="s">
        <v>47</v>
      </c>
      <c r="H414" t="s">
        <v>163</v>
      </c>
      <c r="I414">
        <v>221</v>
      </c>
      <c r="J414">
        <v>5</v>
      </c>
      <c r="K414" t="s">
        <v>73</v>
      </c>
    </row>
    <row r="415" spans="1:13" x14ac:dyDescent="0.35">
      <c r="A415" t="s">
        <v>478</v>
      </c>
      <c r="B415" t="s">
        <v>478</v>
      </c>
      <c r="C415" s="1">
        <v>57130</v>
      </c>
      <c r="D415" t="s">
        <v>85</v>
      </c>
      <c r="E415">
        <v>10</v>
      </c>
      <c r="F415">
        <v>200</v>
      </c>
      <c r="G415" t="s">
        <v>47</v>
      </c>
      <c r="H415" t="s">
        <v>163</v>
      </c>
      <c r="I415">
        <v>202</v>
      </c>
      <c r="J415">
        <v>4</v>
      </c>
      <c r="K415" t="s">
        <v>65</v>
      </c>
    </row>
    <row r="416" spans="1:13" x14ac:dyDescent="0.35">
      <c r="A416" t="s">
        <v>479</v>
      </c>
      <c r="B416" t="s">
        <v>479</v>
      </c>
      <c r="C416" s="1">
        <v>57180</v>
      </c>
      <c r="D416" t="s">
        <v>85</v>
      </c>
      <c r="E416">
        <v>10</v>
      </c>
      <c r="F416">
        <v>200</v>
      </c>
      <c r="G416" t="s">
        <v>124</v>
      </c>
      <c r="H416" t="s">
        <v>32</v>
      </c>
      <c r="I416">
        <v>147</v>
      </c>
      <c r="J416">
        <v>2</v>
      </c>
      <c r="K416" t="s">
        <v>65</v>
      </c>
    </row>
    <row r="417" spans="1:11" x14ac:dyDescent="0.35">
      <c r="A417" t="s">
        <v>480</v>
      </c>
      <c r="B417" t="s">
        <v>480</v>
      </c>
      <c r="C417" s="1">
        <v>57200</v>
      </c>
      <c r="D417" t="s">
        <v>69</v>
      </c>
      <c r="E417">
        <v>10</v>
      </c>
      <c r="F417">
        <v>200</v>
      </c>
      <c r="G417" t="s">
        <v>124</v>
      </c>
      <c r="H417" t="s">
        <v>32</v>
      </c>
      <c r="I417">
        <v>159</v>
      </c>
      <c r="J417">
        <v>4</v>
      </c>
      <c r="K417" t="s">
        <v>73</v>
      </c>
    </row>
    <row r="418" spans="1:11" x14ac:dyDescent="0.35">
      <c r="A418" t="s">
        <v>481</v>
      </c>
      <c r="B418" t="s">
        <v>481</v>
      </c>
      <c r="C418" s="1">
        <v>57230</v>
      </c>
      <c r="D418" t="s">
        <v>14</v>
      </c>
      <c r="E418">
        <v>10</v>
      </c>
      <c r="F418">
        <v>200</v>
      </c>
      <c r="G418" t="s">
        <v>433</v>
      </c>
      <c r="H418" t="s">
        <v>32</v>
      </c>
      <c r="I418">
        <v>149</v>
      </c>
      <c r="J418">
        <v>2</v>
      </c>
      <c r="K418" t="s">
        <v>65</v>
      </c>
    </row>
    <row r="419" spans="1:11" x14ac:dyDescent="0.35">
      <c r="A419" t="s">
        <v>482</v>
      </c>
      <c r="B419" t="s">
        <v>482</v>
      </c>
      <c r="C419" s="1">
        <v>57230</v>
      </c>
      <c r="D419" t="s">
        <v>38</v>
      </c>
      <c r="E419">
        <v>20</v>
      </c>
      <c r="F419">
        <v>200</v>
      </c>
      <c r="G419" t="s">
        <v>189</v>
      </c>
      <c r="H419" t="s">
        <v>32</v>
      </c>
      <c r="I419">
        <v>169</v>
      </c>
      <c r="J419">
        <v>5</v>
      </c>
      <c r="K419" t="s">
        <v>73</v>
      </c>
    </row>
    <row r="420" spans="1:11" x14ac:dyDescent="0.35">
      <c r="A420" t="s">
        <v>483</v>
      </c>
      <c r="B420" t="s">
        <v>483</v>
      </c>
      <c r="C420" s="1">
        <v>57330</v>
      </c>
      <c r="D420" t="s">
        <v>435</v>
      </c>
      <c r="E420">
        <v>10</v>
      </c>
      <c r="F420">
        <v>200</v>
      </c>
      <c r="G420" t="s">
        <v>15</v>
      </c>
      <c r="H420" t="s">
        <v>16</v>
      </c>
      <c r="I420">
        <v>228</v>
      </c>
      <c r="J420">
        <v>1</v>
      </c>
      <c r="K420" t="s">
        <v>67</v>
      </c>
    </row>
    <row r="421" spans="1:11" x14ac:dyDescent="0.35">
      <c r="A421" t="s">
        <v>484</v>
      </c>
      <c r="B421" t="s">
        <v>484</v>
      </c>
      <c r="C421" s="1">
        <v>57400</v>
      </c>
      <c r="D421" t="s">
        <v>28</v>
      </c>
      <c r="E421">
        <v>10</v>
      </c>
      <c r="F421">
        <v>200</v>
      </c>
      <c r="G421" t="s">
        <v>15</v>
      </c>
      <c r="H421" t="s">
        <v>163</v>
      </c>
      <c r="I421">
        <v>225</v>
      </c>
      <c r="J421">
        <v>2</v>
      </c>
      <c r="K421" t="s">
        <v>22</v>
      </c>
    </row>
    <row r="422" spans="1:11" x14ac:dyDescent="0.35">
      <c r="A422" t="s">
        <v>485</v>
      </c>
      <c r="B422" t="s">
        <v>485</v>
      </c>
      <c r="C422" s="1">
        <v>57710</v>
      </c>
      <c r="D422" t="s">
        <v>28</v>
      </c>
      <c r="E422">
        <v>10</v>
      </c>
      <c r="F422">
        <v>200</v>
      </c>
      <c r="G422" t="s">
        <v>15</v>
      </c>
      <c r="H422" t="s">
        <v>163</v>
      </c>
      <c r="I422">
        <v>183</v>
      </c>
      <c r="J422">
        <v>2</v>
      </c>
      <c r="K422" t="s">
        <v>17</v>
      </c>
    </row>
    <row r="423" spans="1:11" x14ac:dyDescent="0.35">
      <c r="A423" t="s">
        <v>486</v>
      </c>
      <c r="B423" t="s">
        <v>486</v>
      </c>
      <c r="C423" s="1">
        <v>57770</v>
      </c>
      <c r="D423" t="s">
        <v>345</v>
      </c>
      <c r="E423">
        <v>10</v>
      </c>
      <c r="F423">
        <v>200</v>
      </c>
      <c r="G423" t="s">
        <v>50</v>
      </c>
      <c r="H423" t="s">
        <v>32</v>
      </c>
      <c r="I423">
        <v>148</v>
      </c>
      <c r="J423">
        <v>4</v>
      </c>
      <c r="K423" t="s">
        <v>65</v>
      </c>
    </row>
    <row r="424" spans="1:11" x14ac:dyDescent="0.35">
      <c r="A424" t="s">
        <v>487</v>
      </c>
      <c r="B424" t="s">
        <v>487</v>
      </c>
      <c r="C424" s="1">
        <v>57810</v>
      </c>
      <c r="D424" t="s">
        <v>14</v>
      </c>
      <c r="E424">
        <v>10</v>
      </c>
      <c r="F424">
        <v>200</v>
      </c>
      <c r="G424" t="s">
        <v>433</v>
      </c>
      <c r="H424" t="s">
        <v>32</v>
      </c>
      <c r="I424">
        <v>133</v>
      </c>
      <c r="J424">
        <v>6</v>
      </c>
      <c r="K424" t="s">
        <v>48</v>
      </c>
    </row>
    <row r="425" spans="1:11" x14ac:dyDescent="0.35">
      <c r="A425" t="s">
        <v>488</v>
      </c>
      <c r="B425" t="s">
        <v>488</v>
      </c>
      <c r="C425" s="1">
        <v>57910</v>
      </c>
      <c r="D425" t="s">
        <v>38</v>
      </c>
      <c r="E425">
        <v>20</v>
      </c>
      <c r="F425">
        <v>200</v>
      </c>
      <c r="G425" t="s">
        <v>50</v>
      </c>
      <c r="H425" t="s">
        <v>163</v>
      </c>
      <c r="I425">
        <v>180</v>
      </c>
      <c r="J425">
        <v>4</v>
      </c>
      <c r="K425" t="s">
        <v>20</v>
      </c>
    </row>
    <row r="426" spans="1:11" x14ac:dyDescent="0.35">
      <c r="A426" t="s">
        <v>489</v>
      </c>
      <c r="B426" t="s">
        <v>489</v>
      </c>
      <c r="C426" s="1">
        <v>57950</v>
      </c>
      <c r="D426" t="s">
        <v>69</v>
      </c>
      <c r="E426">
        <v>10</v>
      </c>
      <c r="F426">
        <v>200</v>
      </c>
      <c r="G426" t="s">
        <v>124</v>
      </c>
      <c r="H426" t="s">
        <v>32</v>
      </c>
      <c r="I426">
        <v>133</v>
      </c>
      <c r="J426">
        <v>1</v>
      </c>
      <c r="K426" t="s">
        <v>48</v>
      </c>
    </row>
    <row r="427" spans="1:11" x14ac:dyDescent="0.35">
      <c r="A427" t="s">
        <v>490</v>
      </c>
      <c r="B427" t="s">
        <v>490</v>
      </c>
      <c r="C427" s="1">
        <v>58000</v>
      </c>
      <c r="D427" t="s">
        <v>41</v>
      </c>
      <c r="E427">
        <v>20</v>
      </c>
      <c r="F427">
        <v>200</v>
      </c>
      <c r="G427" t="s">
        <v>189</v>
      </c>
      <c r="H427" t="s">
        <v>163</v>
      </c>
      <c r="I427">
        <v>211</v>
      </c>
      <c r="J427">
        <v>6</v>
      </c>
      <c r="K427" t="s">
        <v>26</v>
      </c>
    </row>
    <row r="428" spans="1:11" x14ac:dyDescent="0.35">
      <c r="A428" t="s">
        <v>491</v>
      </c>
      <c r="B428" t="s">
        <v>491</v>
      </c>
      <c r="C428" s="1">
        <v>58090</v>
      </c>
      <c r="D428" t="s">
        <v>38</v>
      </c>
      <c r="E428">
        <v>20</v>
      </c>
      <c r="F428">
        <v>200</v>
      </c>
      <c r="G428" t="s">
        <v>124</v>
      </c>
      <c r="H428" t="s">
        <v>163</v>
      </c>
      <c r="I428">
        <v>191</v>
      </c>
      <c r="J428">
        <v>5</v>
      </c>
      <c r="K428" t="s">
        <v>17</v>
      </c>
    </row>
    <row r="429" spans="1:11" x14ac:dyDescent="0.35">
      <c r="A429" t="s">
        <v>492</v>
      </c>
      <c r="B429" t="s">
        <v>492</v>
      </c>
      <c r="C429" s="1">
        <v>58170</v>
      </c>
      <c r="D429" t="s">
        <v>234</v>
      </c>
      <c r="E429">
        <v>10</v>
      </c>
      <c r="F429">
        <v>200</v>
      </c>
      <c r="G429" t="s">
        <v>124</v>
      </c>
      <c r="H429" t="s">
        <v>32</v>
      </c>
      <c r="I429">
        <v>133</v>
      </c>
      <c r="J429">
        <v>2</v>
      </c>
      <c r="K429" t="s">
        <v>48</v>
      </c>
    </row>
    <row r="430" spans="1:11" x14ac:dyDescent="0.35">
      <c r="A430" t="s">
        <v>493</v>
      </c>
      <c r="B430" t="s">
        <v>493</v>
      </c>
      <c r="C430" s="1">
        <v>58180</v>
      </c>
      <c r="D430" t="s">
        <v>38</v>
      </c>
      <c r="E430">
        <v>20</v>
      </c>
      <c r="F430">
        <v>200</v>
      </c>
      <c r="G430" t="s">
        <v>94</v>
      </c>
      <c r="H430" t="s">
        <v>163</v>
      </c>
      <c r="I430">
        <v>190</v>
      </c>
      <c r="J430">
        <v>4</v>
      </c>
      <c r="K430" t="s">
        <v>17</v>
      </c>
    </row>
    <row r="431" spans="1:11" x14ac:dyDescent="0.35">
      <c r="A431" t="s">
        <v>494</v>
      </c>
      <c r="B431" t="s">
        <v>494</v>
      </c>
      <c r="C431" s="1">
        <v>58260</v>
      </c>
      <c r="D431" t="s">
        <v>234</v>
      </c>
      <c r="E431">
        <v>10</v>
      </c>
      <c r="F431">
        <v>200</v>
      </c>
      <c r="G431" t="s">
        <v>124</v>
      </c>
      <c r="H431" t="s">
        <v>32</v>
      </c>
      <c r="I431">
        <v>159</v>
      </c>
      <c r="J431">
        <v>2</v>
      </c>
      <c r="K431" t="s">
        <v>73</v>
      </c>
    </row>
    <row r="432" spans="1:11" x14ac:dyDescent="0.35">
      <c r="A432" t="s">
        <v>495</v>
      </c>
      <c r="B432" t="s">
        <v>495</v>
      </c>
      <c r="C432" s="1">
        <v>58340</v>
      </c>
      <c r="D432" t="s">
        <v>112</v>
      </c>
      <c r="E432">
        <v>10</v>
      </c>
      <c r="F432">
        <v>200</v>
      </c>
      <c r="G432" t="s">
        <v>15</v>
      </c>
      <c r="H432" t="s">
        <v>163</v>
      </c>
      <c r="I432">
        <v>225</v>
      </c>
      <c r="J432">
        <v>5</v>
      </c>
      <c r="K432" t="s">
        <v>22</v>
      </c>
    </row>
    <row r="433" spans="1:11" x14ac:dyDescent="0.35">
      <c r="A433" t="s">
        <v>496</v>
      </c>
      <c r="B433" t="s">
        <v>496</v>
      </c>
      <c r="C433" s="1">
        <v>58480</v>
      </c>
      <c r="D433" t="s">
        <v>234</v>
      </c>
      <c r="E433">
        <v>10</v>
      </c>
      <c r="F433">
        <v>200</v>
      </c>
      <c r="G433" t="s">
        <v>124</v>
      </c>
      <c r="H433" t="s">
        <v>32</v>
      </c>
      <c r="I433">
        <v>147</v>
      </c>
      <c r="J433">
        <v>4</v>
      </c>
      <c r="K433" t="s">
        <v>65</v>
      </c>
    </row>
    <row r="434" spans="1:11" x14ac:dyDescent="0.35">
      <c r="A434" t="s">
        <v>497</v>
      </c>
      <c r="B434" t="s">
        <v>497</v>
      </c>
      <c r="C434" s="1">
        <v>58640</v>
      </c>
      <c r="D434" t="s">
        <v>345</v>
      </c>
      <c r="E434">
        <v>10</v>
      </c>
      <c r="F434">
        <v>200</v>
      </c>
      <c r="G434" t="s">
        <v>94</v>
      </c>
      <c r="H434" t="s">
        <v>16</v>
      </c>
      <c r="I434">
        <v>199</v>
      </c>
      <c r="J434">
        <v>3</v>
      </c>
      <c r="K434" t="s">
        <v>65</v>
      </c>
    </row>
    <row r="435" spans="1:11" x14ac:dyDescent="0.35">
      <c r="A435" t="s">
        <v>498</v>
      </c>
      <c r="B435" t="s">
        <v>498</v>
      </c>
      <c r="C435" s="1">
        <v>58680</v>
      </c>
      <c r="D435" t="s">
        <v>41</v>
      </c>
      <c r="E435">
        <v>20</v>
      </c>
      <c r="F435">
        <v>200</v>
      </c>
      <c r="G435" t="s">
        <v>189</v>
      </c>
      <c r="H435" t="s">
        <v>163</v>
      </c>
      <c r="I435">
        <v>230</v>
      </c>
      <c r="J435">
        <v>6</v>
      </c>
      <c r="K435" t="s">
        <v>311</v>
      </c>
    </row>
    <row r="436" spans="1:11" x14ac:dyDescent="0.35">
      <c r="A436" t="s">
        <v>499</v>
      </c>
      <c r="B436" t="s">
        <v>499</v>
      </c>
      <c r="C436" s="1">
        <v>58750</v>
      </c>
      <c r="D436" t="s">
        <v>38</v>
      </c>
      <c r="E436">
        <v>20</v>
      </c>
      <c r="F436">
        <v>200</v>
      </c>
      <c r="G436" t="s">
        <v>124</v>
      </c>
      <c r="H436" t="s">
        <v>163</v>
      </c>
      <c r="I436">
        <v>211</v>
      </c>
      <c r="J436">
        <v>1</v>
      </c>
      <c r="K436" t="s">
        <v>26</v>
      </c>
    </row>
    <row r="437" spans="1:11" x14ac:dyDescent="0.35">
      <c r="A437" t="s">
        <v>500</v>
      </c>
      <c r="B437" t="s">
        <v>500</v>
      </c>
      <c r="C437" s="1">
        <v>58770</v>
      </c>
      <c r="D437" t="s">
        <v>38</v>
      </c>
      <c r="E437">
        <v>20</v>
      </c>
      <c r="F437">
        <v>200</v>
      </c>
      <c r="G437" t="s">
        <v>124</v>
      </c>
      <c r="H437" t="s">
        <v>163</v>
      </c>
      <c r="I437">
        <v>230</v>
      </c>
      <c r="J437">
        <v>1</v>
      </c>
      <c r="K437" t="s">
        <v>311</v>
      </c>
    </row>
    <row r="438" spans="1:11" x14ac:dyDescent="0.35">
      <c r="A438" t="s">
        <v>501</v>
      </c>
      <c r="B438" t="s">
        <v>501</v>
      </c>
      <c r="C438" s="1">
        <v>58830</v>
      </c>
      <c r="D438" t="s">
        <v>112</v>
      </c>
      <c r="E438">
        <v>10</v>
      </c>
      <c r="F438">
        <v>200</v>
      </c>
      <c r="G438" t="s">
        <v>15</v>
      </c>
      <c r="H438" t="s">
        <v>163</v>
      </c>
      <c r="I438">
        <v>184</v>
      </c>
      <c r="J438">
        <v>4</v>
      </c>
      <c r="K438" t="s">
        <v>20</v>
      </c>
    </row>
    <row r="439" spans="1:11" x14ac:dyDescent="0.35">
      <c r="A439" t="s">
        <v>502</v>
      </c>
      <c r="B439" t="s">
        <v>502</v>
      </c>
      <c r="C439" s="1">
        <v>58860</v>
      </c>
      <c r="D439" t="s">
        <v>41</v>
      </c>
      <c r="E439">
        <v>20</v>
      </c>
      <c r="F439">
        <v>200</v>
      </c>
      <c r="G439" t="s">
        <v>189</v>
      </c>
      <c r="H439" t="s">
        <v>163</v>
      </c>
      <c r="I439">
        <v>191</v>
      </c>
      <c r="J439">
        <v>1</v>
      </c>
      <c r="K439" t="s">
        <v>17</v>
      </c>
    </row>
    <row r="440" spans="1:11" x14ac:dyDescent="0.35">
      <c r="A440" t="s">
        <v>503</v>
      </c>
      <c r="B440" t="s">
        <v>503</v>
      </c>
      <c r="C440" s="1">
        <v>59010</v>
      </c>
      <c r="D440" t="s">
        <v>345</v>
      </c>
      <c r="E440">
        <v>10</v>
      </c>
      <c r="F440">
        <v>200</v>
      </c>
      <c r="G440" t="s">
        <v>50</v>
      </c>
      <c r="H440" t="s">
        <v>32</v>
      </c>
      <c r="I440">
        <v>160</v>
      </c>
      <c r="J440">
        <v>2</v>
      </c>
      <c r="K440" t="s">
        <v>73</v>
      </c>
    </row>
    <row r="441" spans="1:11" x14ac:dyDescent="0.35">
      <c r="A441" t="s">
        <v>504</v>
      </c>
      <c r="B441" t="s">
        <v>504</v>
      </c>
      <c r="C441" s="1">
        <v>59120</v>
      </c>
      <c r="D441" t="s">
        <v>85</v>
      </c>
      <c r="E441">
        <v>10</v>
      </c>
      <c r="F441">
        <v>200</v>
      </c>
      <c r="G441" t="s">
        <v>433</v>
      </c>
      <c r="H441" t="s">
        <v>32</v>
      </c>
      <c r="I441">
        <v>133</v>
      </c>
      <c r="J441">
        <v>5</v>
      </c>
      <c r="K441" t="s">
        <v>48</v>
      </c>
    </row>
    <row r="442" spans="1:11" x14ac:dyDescent="0.35">
      <c r="A442" t="s">
        <v>505</v>
      </c>
      <c r="B442" t="s">
        <v>505</v>
      </c>
      <c r="C442" s="1">
        <v>59120</v>
      </c>
      <c r="D442" t="s">
        <v>38</v>
      </c>
      <c r="E442">
        <v>20</v>
      </c>
      <c r="F442">
        <v>200</v>
      </c>
      <c r="G442" t="s">
        <v>94</v>
      </c>
      <c r="H442" t="s">
        <v>163</v>
      </c>
      <c r="I442">
        <v>231</v>
      </c>
      <c r="J442">
        <v>5</v>
      </c>
      <c r="K442" t="s">
        <v>311</v>
      </c>
    </row>
    <row r="443" spans="1:11" x14ac:dyDescent="0.35">
      <c r="A443" t="s">
        <v>506</v>
      </c>
      <c r="B443" t="s">
        <v>506</v>
      </c>
      <c r="C443" s="1">
        <v>59280</v>
      </c>
      <c r="D443" t="s">
        <v>345</v>
      </c>
      <c r="E443">
        <v>10</v>
      </c>
      <c r="F443">
        <v>200</v>
      </c>
      <c r="G443" t="s">
        <v>94</v>
      </c>
      <c r="H443" t="s">
        <v>16</v>
      </c>
      <c r="I443">
        <v>176</v>
      </c>
      <c r="J443">
        <v>5</v>
      </c>
      <c r="K443" t="s">
        <v>48</v>
      </c>
    </row>
    <row r="444" spans="1:11" x14ac:dyDescent="0.35">
      <c r="A444" t="s">
        <v>507</v>
      </c>
      <c r="B444" t="s">
        <v>507</v>
      </c>
      <c r="C444" s="1">
        <v>59490</v>
      </c>
      <c r="D444" t="s">
        <v>38</v>
      </c>
      <c r="E444">
        <v>20</v>
      </c>
      <c r="F444">
        <v>200</v>
      </c>
      <c r="G444" t="s">
        <v>94</v>
      </c>
      <c r="H444" t="s">
        <v>163</v>
      </c>
      <c r="I444">
        <v>211</v>
      </c>
      <c r="J444">
        <v>4</v>
      </c>
      <c r="K444" t="s">
        <v>26</v>
      </c>
    </row>
    <row r="445" spans="1:11" x14ac:dyDescent="0.35">
      <c r="A445" t="s">
        <v>508</v>
      </c>
      <c r="B445" t="s">
        <v>508</v>
      </c>
      <c r="C445" s="1">
        <v>59660</v>
      </c>
      <c r="D445" t="s">
        <v>435</v>
      </c>
      <c r="E445">
        <v>10</v>
      </c>
      <c r="F445">
        <v>200</v>
      </c>
      <c r="G445" t="s">
        <v>15</v>
      </c>
      <c r="H445" t="s">
        <v>16</v>
      </c>
      <c r="I445">
        <v>217</v>
      </c>
      <c r="J445">
        <v>1</v>
      </c>
      <c r="K445" t="s">
        <v>26</v>
      </c>
    </row>
    <row r="446" spans="1:11" x14ac:dyDescent="0.35">
      <c r="A446" t="s">
        <v>509</v>
      </c>
      <c r="B446" t="s">
        <v>509</v>
      </c>
      <c r="C446" s="1">
        <v>59680</v>
      </c>
      <c r="D446" t="s">
        <v>112</v>
      </c>
      <c r="E446">
        <v>10</v>
      </c>
      <c r="F446">
        <v>200</v>
      </c>
      <c r="G446" t="s">
        <v>15</v>
      </c>
      <c r="H446" t="s">
        <v>163</v>
      </c>
      <c r="I446">
        <v>204</v>
      </c>
      <c r="J446">
        <v>3</v>
      </c>
      <c r="K446" t="s">
        <v>26</v>
      </c>
    </row>
    <row r="447" spans="1:11" x14ac:dyDescent="0.35">
      <c r="A447" t="s">
        <v>510</v>
      </c>
      <c r="B447" t="s">
        <v>510</v>
      </c>
      <c r="C447" s="1">
        <v>59720</v>
      </c>
      <c r="D447" t="s">
        <v>14</v>
      </c>
      <c r="E447">
        <v>10</v>
      </c>
      <c r="F447">
        <v>200</v>
      </c>
      <c r="G447" t="s">
        <v>47</v>
      </c>
      <c r="H447" t="s">
        <v>163</v>
      </c>
      <c r="I447">
        <v>221</v>
      </c>
      <c r="J447">
        <v>3</v>
      </c>
      <c r="K447" t="s">
        <v>73</v>
      </c>
    </row>
    <row r="448" spans="1:11" x14ac:dyDescent="0.35">
      <c r="A448" t="s">
        <v>511</v>
      </c>
      <c r="B448" t="s">
        <v>511</v>
      </c>
      <c r="C448" s="1">
        <v>59910</v>
      </c>
      <c r="D448" t="s">
        <v>77</v>
      </c>
      <c r="E448">
        <v>10</v>
      </c>
      <c r="F448">
        <v>200</v>
      </c>
      <c r="G448" t="s">
        <v>433</v>
      </c>
      <c r="H448" t="s">
        <v>32</v>
      </c>
      <c r="I448">
        <v>149</v>
      </c>
      <c r="J448">
        <v>3</v>
      </c>
      <c r="K448" t="s">
        <v>65</v>
      </c>
    </row>
    <row r="449" spans="1:11" x14ac:dyDescent="0.35">
      <c r="A449" t="s">
        <v>512</v>
      </c>
      <c r="B449" t="s">
        <v>512</v>
      </c>
      <c r="C449" t="s">
        <v>513</v>
      </c>
      <c r="D449" t="s">
        <v>234</v>
      </c>
      <c r="E449">
        <v>10</v>
      </c>
      <c r="F449">
        <v>200</v>
      </c>
      <c r="G449" t="s">
        <v>15</v>
      </c>
      <c r="H449" t="s">
        <v>163</v>
      </c>
      <c r="I449">
        <v>204</v>
      </c>
      <c r="J449">
        <v>4</v>
      </c>
      <c r="K449" t="s">
        <v>26</v>
      </c>
    </row>
    <row r="450" spans="1:11" x14ac:dyDescent="0.35">
      <c r="A450" t="s">
        <v>514</v>
      </c>
      <c r="B450" t="s">
        <v>514</v>
      </c>
      <c r="C450" t="s">
        <v>515</v>
      </c>
      <c r="D450" t="s">
        <v>14</v>
      </c>
      <c r="E450">
        <v>10</v>
      </c>
      <c r="F450">
        <v>200</v>
      </c>
      <c r="G450" t="s">
        <v>47</v>
      </c>
      <c r="H450" t="s">
        <v>163</v>
      </c>
      <c r="I450">
        <v>181</v>
      </c>
      <c r="J450">
        <v>1</v>
      </c>
      <c r="K450" t="s">
        <v>48</v>
      </c>
    </row>
    <row r="451" spans="1:11" x14ac:dyDescent="0.35">
      <c r="A451" t="s">
        <v>516</v>
      </c>
      <c r="B451" t="s">
        <v>516</v>
      </c>
      <c r="C451" t="s">
        <v>515</v>
      </c>
      <c r="D451" t="s">
        <v>41</v>
      </c>
      <c r="E451">
        <v>10</v>
      </c>
      <c r="F451">
        <v>200</v>
      </c>
      <c r="G451" t="s">
        <v>47</v>
      </c>
      <c r="H451" t="s">
        <v>163</v>
      </c>
      <c r="I451">
        <v>221</v>
      </c>
      <c r="J451">
        <v>4</v>
      </c>
      <c r="K451" t="s">
        <v>73</v>
      </c>
    </row>
    <row r="452" spans="1:11" x14ac:dyDescent="0.35">
      <c r="A452" t="s">
        <v>517</v>
      </c>
      <c r="B452" t="s">
        <v>517</v>
      </c>
      <c r="C452" t="s">
        <v>518</v>
      </c>
      <c r="D452" t="s">
        <v>174</v>
      </c>
      <c r="E452">
        <v>10</v>
      </c>
      <c r="F452">
        <v>200</v>
      </c>
      <c r="G452" t="s">
        <v>47</v>
      </c>
      <c r="H452" t="s">
        <v>163</v>
      </c>
      <c r="I452">
        <v>221</v>
      </c>
      <c r="J452">
        <v>2</v>
      </c>
      <c r="K452" t="s">
        <v>73</v>
      </c>
    </row>
    <row r="453" spans="1:11" x14ac:dyDescent="0.35">
      <c r="A453" t="s">
        <v>519</v>
      </c>
      <c r="B453" t="s">
        <v>519</v>
      </c>
      <c r="C453" t="s">
        <v>520</v>
      </c>
      <c r="D453" t="s">
        <v>234</v>
      </c>
      <c r="E453">
        <v>10</v>
      </c>
      <c r="F453">
        <v>200</v>
      </c>
      <c r="G453" t="s">
        <v>15</v>
      </c>
      <c r="H453" t="s">
        <v>163</v>
      </c>
      <c r="I453">
        <v>183</v>
      </c>
      <c r="J453">
        <v>3</v>
      </c>
      <c r="K453" t="s">
        <v>17</v>
      </c>
    </row>
    <row r="454" spans="1:11" x14ac:dyDescent="0.35">
      <c r="A454" t="s">
        <v>521</v>
      </c>
      <c r="B454" t="s">
        <v>521</v>
      </c>
      <c r="C454" t="s">
        <v>522</v>
      </c>
      <c r="D454" t="s">
        <v>14</v>
      </c>
      <c r="E454">
        <v>10</v>
      </c>
      <c r="F454">
        <v>200</v>
      </c>
      <c r="G454" t="s">
        <v>47</v>
      </c>
      <c r="H454" t="s">
        <v>163</v>
      </c>
      <c r="I454">
        <v>202</v>
      </c>
      <c r="J454">
        <v>2</v>
      </c>
      <c r="K454" t="s">
        <v>65</v>
      </c>
    </row>
    <row r="455" spans="1:11" x14ac:dyDescent="0.35">
      <c r="A455" t="s">
        <v>523</v>
      </c>
      <c r="B455" t="s">
        <v>523</v>
      </c>
      <c r="C455" t="s">
        <v>524</v>
      </c>
      <c r="D455" t="s">
        <v>112</v>
      </c>
      <c r="E455">
        <v>10</v>
      </c>
      <c r="F455">
        <v>200</v>
      </c>
      <c r="G455" t="s">
        <v>50</v>
      </c>
      <c r="H455" t="s">
        <v>163</v>
      </c>
      <c r="I455">
        <v>224</v>
      </c>
      <c r="J455">
        <v>4</v>
      </c>
      <c r="K455" t="s">
        <v>73</v>
      </c>
    </row>
    <row r="456" spans="1:11" x14ac:dyDescent="0.35">
      <c r="A456" t="s">
        <v>525</v>
      </c>
      <c r="B456" t="s">
        <v>525</v>
      </c>
      <c r="C456" t="s">
        <v>526</v>
      </c>
      <c r="D456" t="s">
        <v>85</v>
      </c>
      <c r="E456">
        <v>10</v>
      </c>
      <c r="F456">
        <v>200</v>
      </c>
      <c r="G456" t="s">
        <v>433</v>
      </c>
      <c r="H456" t="s">
        <v>163</v>
      </c>
      <c r="I456">
        <v>219</v>
      </c>
      <c r="J456">
        <v>5</v>
      </c>
      <c r="K456" t="s">
        <v>73</v>
      </c>
    </row>
    <row r="457" spans="1:11" x14ac:dyDescent="0.35">
      <c r="A457" t="s">
        <v>527</v>
      </c>
      <c r="B457" t="s">
        <v>527</v>
      </c>
      <c r="C457" t="s">
        <v>528</v>
      </c>
      <c r="D457" t="s">
        <v>77</v>
      </c>
      <c r="E457">
        <v>10</v>
      </c>
      <c r="F457">
        <v>200</v>
      </c>
      <c r="G457" t="s">
        <v>433</v>
      </c>
      <c r="H457" t="s">
        <v>32</v>
      </c>
      <c r="I457">
        <v>133</v>
      </c>
      <c r="J457">
        <v>4</v>
      </c>
      <c r="K457" t="s">
        <v>48</v>
      </c>
    </row>
    <row r="458" spans="1:11" x14ac:dyDescent="0.35">
      <c r="A458" t="s">
        <v>529</v>
      </c>
      <c r="B458" t="s">
        <v>529</v>
      </c>
      <c r="C458" t="s">
        <v>530</v>
      </c>
      <c r="D458" t="s">
        <v>77</v>
      </c>
      <c r="E458">
        <v>10</v>
      </c>
      <c r="F458">
        <v>200</v>
      </c>
      <c r="G458" t="s">
        <v>94</v>
      </c>
      <c r="H458" t="s">
        <v>163</v>
      </c>
      <c r="I458">
        <v>219</v>
      </c>
      <c r="J458">
        <v>3</v>
      </c>
      <c r="K458" t="s">
        <v>73</v>
      </c>
    </row>
    <row r="459" spans="1:11" x14ac:dyDescent="0.35">
      <c r="A459" t="s">
        <v>531</v>
      </c>
      <c r="B459" t="s">
        <v>531</v>
      </c>
      <c r="C459" t="s">
        <v>532</v>
      </c>
      <c r="D459" t="s">
        <v>41</v>
      </c>
      <c r="E459">
        <v>10</v>
      </c>
      <c r="F459">
        <v>200</v>
      </c>
      <c r="G459" t="s">
        <v>47</v>
      </c>
      <c r="H459" t="s">
        <v>163</v>
      </c>
      <c r="I459">
        <v>202</v>
      </c>
      <c r="J459">
        <v>3</v>
      </c>
      <c r="K459" t="s">
        <v>65</v>
      </c>
    </row>
    <row r="460" spans="1:11" x14ac:dyDescent="0.35">
      <c r="A460" t="s">
        <v>533</v>
      </c>
      <c r="B460" t="s">
        <v>533</v>
      </c>
      <c r="C460" t="s">
        <v>534</v>
      </c>
      <c r="D460" t="s">
        <v>234</v>
      </c>
      <c r="E460">
        <v>10</v>
      </c>
      <c r="F460">
        <v>200</v>
      </c>
      <c r="G460" t="s">
        <v>15</v>
      </c>
      <c r="H460" t="s">
        <v>163</v>
      </c>
      <c r="I460">
        <v>225</v>
      </c>
      <c r="J460">
        <v>1</v>
      </c>
      <c r="K460" t="s">
        <v>22</v>
      </c>
    </row>
    <row r="461" spans="1:11" x14ac:dyDescent="0.35">
      <c r="A461" t="s">
        <v>535</v>
      </c>
      <c r="B461" t="s">
        <v>535</v>
      </c>
      <c r="C461" t="s">
        <v>536</v>
      </c>
      <c r="D461" t="s">
        <v>174</v>
      </c>
      <c r="E461">
        <v>10</v>
      </c>
      <c r="F461">
        <v>200</v>
      </c>
      <c r="G461" t="s">
        <v>47</v>
      </c>
      <c r="H461" t="s">
        <v>163</v>
      </c>
      <c r="I461">
        <v>181</v>
      </c>
      <c r="J461">
        <v>6</v>
      </c>
      <c r="K461" t="s">
        <v>48</v>
      </c>
    </row>
    <row r="462" spans="1:11" x14ac:dyDescent="0.35">
      <c r="A462" t="s">
        <v>537</v>
      </c>
      <c r="B462" t="s">
        <v>537</v>
      </c>
      <c r="C462" t="s">
        <v>538</v>
      </c>
      <c r="D462" t="s">
        <v>112</v>
      </c>
      <c r="E462">
        <v>10</v>
      </c>
      <c r="F462">
        <v>200</v>
      </c>
      <c r="G462" t="s">
        <v>50</v>
      </c>
      <c r="H462" t="s">
        <v>163</v>
      </c>
      <c r="I462">
        <v>205</v>
      </c>
      <c r="J462">
        <v>3</v>
      </c>
      <c r="K462" t="s">
        <v>65</v>
      </c>
    </row>
    <row r="463" spans="1:11" x14ac:dyDescent="0.35">
      <c r="A463" t="s">
        <v>539</v>
      </c>
      <c r="B463" t="s">
        <v>539</v>
      </c>
      <c r="C463" t="s">
        <v>540</v>
      </c>
      <c r="D463" t="s">
        <v>205</v>
      </c>
      <c r="E463">
        <v>10</v>
      </c>
      <c r="F463">
        <v>200</v>
      </c>
      <c r="G463" t="s">
        <v>15</v>
      </c>
      <c r="H463" t="s">
        <v>163</v>
      </c>
      <c r="I463">
        <v>204</v>
      </c>
      <c r="J463">
        <v>2</v>
      </c>
      <c r="K463" t="s">
        <v>26</v>
      </c>
    </row>
    <row r="464" spans="1:11" x14ac:dyDescent="0.35">
      <c r="A464" t="s">
        <v>541</v>
      </c>
      <c r="B464" t="s">
        <v>541</v>
      </c>
      <c r="C464" t="s">
        <v>542</v>
      </c>
      <c r="D464" t="s">
        <v>112</v>
      </c>
      <c r="E464">
        <v>10</v>
      </c>
      <c r="F464">
        <v>200</v>
      </c>
      <c r="G464" t="s">
        <v>50</v>
      </c>
      <c r="H464" t="s">
        <v>163</v>
      </c>
      <c r="I464">
        <v>183</v>
      </c>
      <c r="J464">
        <v>6</v>
      </c>
      <c r="K464" t="s">
        <v>48</v>
      </c>
    </row>
    <row r="465" spans="1:11" x14ac:dyDescent="0.35">
      <c r="A465" t="s">
        <v>543</v>
      </c>
      <c r="B465" t="s">
        <v>543</v>
      </c>
      <c r="C465" t="s">
        <v>544</v>
      </c>
      <c r="D465" t="s">
        <v>174</v>
      </c>
      <c r="E465">
        <v>10</v>
      </c>
      <c r="F465">
        <v>200</v>
      </c>
      <c r="G465" t="s">
        <v>47</v>
      </c>
      <c r="H465" t="s">
        <v>163</v>
      </c>
      <c r="I465">
        <v>202</v>
      </c>
      <c r="J465">
        <v>1</v>
      </c>
      <c r="K465" t="s">
        <v>65</v>
      </c>
    </row>
    <row r="466" spans="1:11" x14ac:dyDescent="0.35">
      <c r="A466" t="s">
        <v>545</v>
      </c>
      <c r="B466" t="s">
        <v>545</v>
      </c>
      <c r="C466" t="s">
        <v>546</v>
      </c>
      <c r="D466" t="s">
        <v>547</v>
      </c>
      <c r="E466">
        <v>10</v>
      </c>
      <c r="F466">
        <v>200</v>
      </c>
      <c r="G466" t="s">
        <v>15</v>
      </c>
      <c r="H466" t="s">
        <v>32</v>
      </c>
      <c r="I466">
        <v>136</v>
      </c>
      <c r="J466">
        <v>2</v>
      </c>
      <c r="K466" t="s">
        <v>20</v>
      </c>
    </row>
    <row r="467" spans="1:11" x14ac:dyDescent="0.35">
      <c r="A467" t="s">
        <v>548</v>
      </c>
      <c r="B467" t="s">
        <v>548</v>
      </c>
      <c r="C467" t="s">
        <v>549</v>
      </c>
      <c r="D467" t="s">
        <v>85</v>
      </c>
      <c r="E467">
        <v>10</v>
      </c>
      <c r="F467">
        <v>200</v>
      </c>
      <c r="G467" t="s">
        <v>433</v>
      </c>
      <c r="H467" t="s">
        <v>163</v>
      </c>
      <c r="I467">
        <v>175</v>
      </c>
      <c r="J467">
        <v>6</v>
      </c>
      <c r="K467" t="s">
        <v>48</v>
      </c>
    </row>
    <row r="468" spans="1:11" x14ac:dyDescent="0.35">
      <c r="A468" t="s">
        <v>550</v>
      </c>
      <c r="B468" t="s">
        <v>550</v>
      </c>
      <c r="C468" t="s">
        <v>551</v>
      </c>
      <c r="D468" t="s">
        <v>41</v>
      </c>
      <c r="E468">
        <v>10</v>
      </c>
      <c r="F468">
        <v>200</v>
      </c>
      <c r="G468" t="s">
        <v>47</v>
      </c>
      <c r="H468" t="s">
        <v>163</v>
      </c>
      <c r="I468">
        <v>181</v>
      </c>
      <c r="J468">
        <v>2</v>
      </c>
      <c r="K468" t="s">
        <v>48</v>
      </c>
    </row>
    <row r="469" spans="1:11" x14ac:dyDescent="0.35">
      <c r="A469" t="s">
        <v>552</v>
      </c>
      <c r="B469" t="s">
        <v>552</v>
      </c>
      <c r="C469" t="s">
        <v>553</v>
      </c>
      <c r="D469" t="s">
        <v>547</v>
      </c>
      <c r="E469">
        <v>10</v>
      </c>
      <c r="F469">
        <v>200</v>
      </c>
      <c r="G469" t="s">
        <v>15</v>
      </c>
      <c r="H469" t="s">
        <v>32</v>
      </c>
      <c r="I469">
        <v>150</v>
      </c>
      <c r="J469">
        <v>2</v>
      </c>
      <c r="K469" t="s">
        <v>26</v>
      </c>
    </row>
    <row r="470" spans="1:11" x14ac:dyDescent="0.35">
      <c r="A470" t="s">
        <v>554</v>
      </c>
      <c r="B470" t="s">
        <v>554</v>
      </c>
      <c r="C470" t="s">
        <v>555</v>
      </c>
      <c r="D470" t="s">
        <v>547</v>
      </c>
      <c r="E470">
        <v>10</v>
      </c>
      <c r="F470">
        <v>200</v>
      </c>
      <c r="G470" t="s">
        <v>15</v>
      </c>
      <c r="H470" t="s">
        <v>32</v>
      </c>
      <c r="I470">
        <v>162</v>
      </c>
      <c r="J470">
        <v>6</v>
      </c>
      <c r="K470" t="s">
        <v>22</v>
      </c>
    </row>
    <row r="471" spans="1:11" x14ac:dyDescent="0.35">
      <c r="A471" t="s">
        <v>556</v>
      </c>
      <c r="B471" t="s">
        <v>556</v>
      </c>
      <c r="C471" t="s">
        <v>557</v>
      </c>
      <c r="D471" t="s">
        <v>77</v>
      </c>
      <c r="E471">
        <v>10</v>
      </c>
      <c r="F471">
        <v>200</v>
      </c>
      <c r="G471" t="s">
        <v>94</v>
      </c>
      <c r="H471" t="s">
        <v>163</v>
      </c>
      <c r="I471">
        <v>198</v>
      </c>
      <c r="J471">
        <v>2</v>
      </c>
      <c r="K471" t="s">
        <v>65</v>
      </c>
    </row>
    <row r="472" spans="1:11" x14ac:dyDescent="0.35">
      <c r="A472" t="s">
        <v>558</v>
      </c>
      <c r="B472" t="s">
        <v>558</v>
      </c>
      <c r="C472" t="s">
        <v>559</v>
      </c>
      <c r="D472" t="s">
        <v>205</v>
      </c>
      <c r="E472">
        <v>10</v>
      </c>
      <c r="F472">
        <v>200</v>
      </c>
      <c r="G472" t="s">
        <v>15</v>
      </c>
      <c r="H472" t="s">
        <v>163</v>
      </c>
      <c r="I472">
        <v>183</v>
      </c>
      <c r="J472">
        <v>4</v>
      </c>
      <c r="K472" t="s">
        <v>17</v>
      </c>
    </row>
    <row r="473" spans="1:11" x14ac:dyDescent="0.35">
      <c r="A473" t="s">
        <v>560</v>
      </c>
      <c r="B473" t="s">
        <v>560</v>
      </c>
      <c r="C473" t="s">
        <v>561</v>
      </c>
      <c r="D473" t="s">
        <v>234</v>
      </c>
      <c r="E473">
        <v>10</v>
      </c>
      <c r="F473">
        <v>200</v>
      </c>
      <c r="G473" t="s">
        <v>47</v>
      </c>
      <c r="H473" t="s">
        <v>163</v>
      </c>
      <c r="I473">
        <v>181</v>
      </c>
      <c r="J473">
        <v>5</v>
      </c>
      <c r="K473" t="s">
        <v>48</v>
      </c>
    </row>
    <row r="474" spans="1:11" x14ac:dyDescent="0.35">
      <c r="A474" t="s">
        <v>562</v>
      </c>
      <c r="B474" t="s">
        <v>562</v>
      </c>
      <c r="C474" t="s">
        <v>563</v>
      </c>
      <c r="D474" t="s">
        <v>77</v>
      </c>
      <c r="E474">
        <v>10</v>
      </c>
      <c r="F474">
        <v>200</v>
      </c>
      <c r="G474" t="s">
        <v>433</v>
      </c>
      <c r="H474" t="s">
        <v>32</v>
      </c>
      <c r="I474">
        <v>161</v>
      </c>
      <c r="J474">
        <v>4</v>
      </c>
      <c r="K474" t="s">
        <v>73</v>
      </c>
    </row>
    <row r="475" spans="1:11" x14ac:dyDescent="0.35">
      <c r="A475" t="s">
        <v>564</v>
      </c>
      <c r="B475" t="s">
        <v>564</v>
      </c>
      <c r="C475" t="s">
        <v>565</v>
      </c>
      <c r="D475" t="s">
        <v>354</v>
      </c>
      <c r="E475">
        <v>10</v>
      </c>
      <c r="F475">
        <v>200</v>
      </c>
      <c r="G475" t="s">
        <v>50</v>
      </c>
      <c r="H475" t="s">
        <v>32</v>
      </c>
      <c r="I475">
        <v>134</v>
      </c>
      <c r="J475">
        <v>4</v>
      </c>
      <c r="K475" t="s">
        <v>48</v>
      </c>
    </row>
    <row r="476" spans="1:11" x14ac:dyDescent="0.35">
      <c r="A476" t="s">
        <v>566</v>
      </c>
      <c r="B476" t="s">
        <v>566</v>
      </c>
      <c r="C476" t="s">
        <v>567</v>
      </c>
      <c r="D476" t="s">
        <v>354</v>
      </c>
      <c r="E476">
        <v>10</v>
      </c>
      <c r="F476">
        <v>200</v>
      </c>
      <c r="G476" t="s">
        <v>50</v>
      </c>
      <c r="H476" t="s">
        <v>32</v>
      </c>
      <c r="I476">
        <v>160</v>
      </c>
      <c r="J476">
        <v>3</v>
      </c>
      <c r="K476" t="s">
        <v>73</v>
      </c>
    </row>
    <row r="477" spans="1:11" x14ac:dyDescent="0.35">
      <c r="A477" t="s">
        <v>568</v>
      </c>
      <c r="B477" t="s">
        <v>568</v>
      </c>
      <c r="C477" t="s">
        <v>567</v>
      </c>
      <c r="D477" t="s">
        <v>30</v>
      </c>
      <c r="E477">
        <v>10</v>
      </c>
      <c r="F477">
        <v>200</v>
      </c>
      <c r="G477" t="s">
        <v>94</v>
      </c>
      <c r="H477" t="s">
        <v>163</v>
      </c>
      <c r="I477">
        <v>219</v>
      </c>
      <c r="J477">
        <v>1</v>
      </c>
      <c r="K477" t="s">
        <v>73</v>
      </c>
    </row>
    <row r="478" spans="1:11" x14ac:dyDescent="0.35">
      <c r="A478" t="s">
        <v>569</v>
      </c>
      <c r="B478" t="s">
        <v>569</v>
      </c>
      <c r="C478" t="s">
        <v>570</v>
      </c>
      <c r="D478" t="s">
        <v>30</v>
      </c>
      <c r="E478">
        <v>10</v>
      </c>
      <c r="F478">
        <v>200</v>
      </c>
      <c r="G478" t="s">
        <v>94</v>
      </c>
      <c r="H478" t="s">
        <v>163</v>
      </c>
      <c r="I478">
        <v>198</v>
      </c>
      <c r="J478">
        <v>3</v>
      </c>
      <c r="K478" t="s">
        <v>65</v>
      </c>
    </row>
    <row r="479" spans="1:11" x14ac:dyDescent="0.35">
      <c r="A479" t="s">
        <v>571</v>
      </c>
      <c r="B479" t="s">
        <v>571</v>
      </c>
      <c r="C479" t="s">
        <v>572</v>
      </c>
      <c r="D479" t="s">
        <v>85</v>
      </c>
      <c r="E479">
        <v>10</v>
      </c>
      <c r="F479">
        <v>200</v>
      </c>
      <c r="G479" t="s">
        <v>433</v>
      </c>
      <c r="H479" t="s">
        <v>163</v>
      </c>
      <c r="I479">
        <v>198</v>
      </c>
      <c r="J479">
        <v>4</v>
      </c>
      <c r="K479" t="s">
        <v>65</v>
      </c>
    </row>
    <row r="480" spans="1:11" x14ac:dyDescent="0.35">
      <c r="A480" t="s">
        <v>573</v>
      </c>
      <c r="B480" t="s">
        <v>573</v>
      </c>
      <c r="C480" t="s">
        <v>574</v>
      </c>
      <c r="D480" t="s">
        <v>30</v>
      </c>
      <c r="E480">
        <v>10</v>
      </c>
      <c r="F480">
        <v>200</v>
      </c>
      <c r="G480" t="s">
        <v>94</v>
      </c>
      <c r="H480" t="s">
        <v>163</v>
      </c>
      <c r="I480">
        <v>175</v>
      </c>
      <c r="J480">
        <v>2</v>
      </c>
      <c r="K480" t="s">
        <v>48</v>
      </c>
    </row>
    <row r="481" spans="1:11" x14ac:dyDescent="0.35">
      <c r="A481" t="s">
        <v>575</v>
      </c>
      <c r="B481" t="s">
        <v>575</v>
      </c>
      <c r="C481" t="s">
        <v>576</v>
      </c>
      <c r="D481" t="s">
        <v>115</v>
      </c>
      <c r="E481">
        <v>10</v>
      </c>
      <c r="F481">
        <v>200</v>
      </c>
      <c r="G481" t="s">
        <v>50</v>
      </c>
      <c r="H481" t="s">
        <v>163</v>
      </c>
      <c r="I481">
        <v>224</v>
      </c>
      <c r="J481">
        <v>5</v>
      </c>
      <c r="K481" t="s">
        <v>73</v>
      </c>
    </row>
    <row r="482" spans="1:11" x14ac:dyDescent="0.35">
      <c r="A482" t="s">
        <v>577</v>
      </c>
      <c r="B482" t="s">
        <v>577</v>
      </c>
      <c r="C482" t="s">
        <v>578</v>
      </c>
      <c r="D482" t="s">
        <v>115</v>
      </c>
      <c r="E482">
        <v>10</v>
      </c>
      <c r="F482">
        <v>200</v>
      </c>
      <c r="G482" t="s">
        <v>50</v>
      </c>
      <c r="H482" t="s">
        <v>163</v>
      </c>
      <c r="I482">
        <v>205</v>
      </c>
      <c r="J482">
        <v>4</v>
      </c>
      <c r="K482" t="s">
        <v>65</v>
      </c>
    </row>
    <row r="483" spans="1:11" x14ac:dyDescent="0.35">
      <c r="A483" t="s">
        <v>579</v>
      </c>
      <c r="B483" t="s">
        <v>579</v>
      </c>
      <c r="C483" t="s">
        <v>580</v>
      </c>
      <c r="D483" t="s">
        <v>345</v>
      </c>
      <c r="E483">
        <v>10</v>
      </c>
      <c r="F483">
        <v>200</v>
      </c>
      <c r="G483" t="s">
        <v>189</v>
      </c>
      <c r="H483" t="s">
        <v>16</v>
      </c>
      <c r="I483">
        <v>176</v>
      </c>
      <c r="J483">
        <v>4</v>
      </c>
      <c r="K483" t="s">
        <v>48</v>
      </c>
    </row>
    <row r="484" spans="1:11" x14ac:dyDescent="0.35">
      <c r="A484" t="s">
        <v>581</v>
      </c>
      <c r="B484" t="s">
        <v>581</v>
      </c>
      <c r="C484" t="s">
        <v>582</v>
      </c>
      <c r="D484" t="s">
        <v>205</v>
      </c>
      <c r="E484">
        <v>10</v>
      </c>
      <c r="F484">
        <v>200</v>
      </c>
      <c r="G484" t="s">
        <v>15</v>
      </c>
      <c r="H484" t="s">
        <v>163</v>
      </c>
      <c r="I484">
        <v>225</v>
      </c>
      <c r="J484">
        <v>6</v>
      </c>
      <c r="K484" t="s">
        <v>22</v>
      </c>
    </row>
    <row r="485" spans="1:11" x14ac:dyDescent="0.35">
      <c r="A485" t="s">
        <v>583</v>
      </c>
      <c r="B485" t="s">
        <v>583</v>
      </c>
      <c r="C485" t="s">
        <v>584</v>
      </c>
      <c r="D485" t="s">
        <v>115</v>
      </c>
      <c r="E485">
        <v>10</v>
      </c>
      <c r="F485">
        <v>200</v>
      </c>
      <c r="G485" t="s">
        <v>50</v>
      </c>
      <c r="H485" t="s">
        <v>163</v>
      </c>
      <c r="I485">
        <v>183</v>
      </c>
      <c r="J485">
        <v>1</v>
      </c>
      <c r="K485" t="s">
        <v>48</v>
      </c>
    </row>
    <row r="486" spans="1:11" x14ac:dyDescent="0.35">
      <c r="A486" t="s">
        <v>585</v>
      </c>
      <c r="B486" t="s">
        <v>585</v>
      </c>
      <c r="C486" t="s">
        <v>586</v>
      </c>
      <c r="D486" t="s">
        <v>115</v>
      </c>
      <c r="E486">
        <v>10</v>
      </c>
      <c r="F486">
        <v>200</v>
      </c>
      <c r="G486" t="s">
        <v>47</v>
      </c>
      <c r="H486" t="s">
        <v>163</v>
      </c>
      <c r="I486">
        <v>181</v>
      </c>
      <c r="J486">
        <v>4</v>
      </c>
      <c r="K486" t="s">
        <v>48</v>
      </c>
    </row>
    <row r="487" spans="1:11" x14ac:dyDescent="0.35">
      <c r="A487" t="s">
        <v>587</v>
      </c>
      <c r="B487" t="s">
        <v>587</v>
      </c>
      <c r="C487" t="s">
        <v>588</v>
      </c>
      <c r="D487" t="s">
        <v>234</v>
      </c>
      <c r="E487">
        <v>10</v>
      </c>
      <c r="F487">
        <v>200</v>
      </c>
      <c r="G487" t="s">
        <v>47</v>
      </c>
      <c r="H487" t="s">
        <v>163</v>
      </c>
      <c r="I487">
        <v>221</v>
      </c>
      <c r="J487">
        <v>1</v>
      </c>
      <c r="K487" t="s">
        <v>73</v>
      </c>
    </row>
    <row r="488" spans="1:11" x14ac:dyDescent="0.35">
      <c r="A488" t="s">
        <v>589</v>
      </c>
      <c r="B488" t="s">
        <v>589</v>
      </c>
      <c r="C488" t="s">
        <v>590</v>
      </c>
      <c r="D488" t="s">
        <v>354</v>
      </c>
      <c r="E488">
        <v>10</v>
      </c>
      <c r="F488">
        <v>200</v>
      </c>
      <c r="G488" t="s">
        <v>50</v>
      </c>
      <c r="H488" t="s">
        <v>32</v>
      </c>
      <c r="I488">
        <v>148</v>
      </c>
      <c r="J488">
        <v>2</v>
      </c>
      <c r="K488" t="s">
        <v>65</v>
      </c>
    </row>
    <row r="489" spans="1:11" x14ac:dyDescent="0.35">
      <c r="A489" t="s">
        <v>591</v>
      </c>
      <c r="B489" t="s">
        <v>591</v>
      </c>
      <c r="C489" t="s">
        <v>592</v>
      </c>
      <c r="D489" t="s">
        <v>115</v>
      </c>
      <c r="E489">
        <v>10</v>
      </c>
      <c r="F489">
        <v>200</v>
      </c>
      <c r="G489" t="s">
        <v>47</v>
      </c>
      <c r="H489" t="s">
        <v>163</v>
      </c>
      <c r="I489">
        <v>202</v>
      </c>
      <c r="J489">
        <v>5</v>
      </c>
      <c r="K489" t="s">
        <v>65</v>
      </c>
    </row>
    <row r="490" spans="1:11" x14ac:dyDescent="0.35">
      <c r="A490" t="s">
        <v>593</v>
      </c>
      <c r="B490" t="s">
        <v>593</v>
      </c>
      <c r="C490" t="s">
        <v>594</v>
      </c>
      <c r="D490" t="s">
        <v>234</v>
      </c>
      <c r="E490">
        <v>10</v>
      </c>
      <c r="F490">
        <v>200</v>
      </c>
      <c r="G490" t="s">
        <v>47</v>
      </c>
      <c r="H490" t="s">
        <v>163</v>
      </c>
      <c r="I490">
        <v>202</v>
      </c>
      <c r="J490">
        <v>6</v>
      </c>
      <c r="K490" t="s">
        <v>65</v>
      </c>
    </row>
    <row r="491" spans="1:11" x14ac:dyDescent="0.35">
      <c r="A491" t="s">
        <v>595</v>
      </c>
      <c r="B491" t="s">
        <v>595</v>
      </c>
      <c r="C491" t="s">
        <v>596</v>
      </c>
      <c r="D491" t="s">
        <v>205</v>
      </c>
      <c r="E491">
        <v>10</v>
      </c>
      <c r="F491">
        <v>200</v>
      </c>
      <c r="G491" t="s">
        <v>50</v>
      </c>
      <c r="H491" t="s">
        <v>163</v>
      </c>
      <c r="I491">
        <v>184</v>
      </c>
      <c r="J491">
        <v>6</v>
      </c>
      <c r="K491" t="s">
        <v>48</v>
      </c>
    </row>
    <row r="492" spans="1:11" x14ac:dyDescent="0.35">
      <c r="A492" t="s">
        <v>597</v>
      </c>
      <c r="B492" t="s">
        <v>597</v>
      </c>
      <c r="C492" t="s">
        <v>598</v>
      </c>
      <c r="D492" t="s">
        <v>345</v>
      </c>
      <c r="E492">
        <v>10</v>
      </c>
      <c r="F492">
        <v>200</v>
      </c>
      <c r="G492" t="s">
        <v>189</v>
      </c>
      <c r="H492" t="s">
        <v>16</v>
      </c>
      <c r="I492">
        <v>199</v>
      </c>
      <c r="J492">
        <v>6</v>
      </c>
      <c r="K492" t="s">
        <v>65</v>
      </c>
    </row>
    <row r="493" spans="1:11" x14ac:dyDescent="0.35">
      <c r="A493" t="s">
        <v>599</v>
      </c>
      <c r="B493" t="s">
        <v>599</v>
      </c>
      <c r="C493" t="s">
        <v>600</v>
      </c>
      <c r="D493" t="s">
        <v>77</v>
      </c>
      <c r="E493">
        <v>10</v>
      </c>
      <c r="F493">
        <v>200</v>
      </c>
      <c r="G493" t="s">
        <v>94</v>
      </c>
      <c r="H493" t="s">
        <v>163</v>
      </c>
      <c r="I493">
        <v>175</v>
      </c>
      <c r="J493">
        <v>1</v>
      </c>
      <c r="K493" t="s">
        <v>48</v>
      </c>
    </row>
    <row r="494" spans="1:11" x14ac:dyDescent="0.35">
      <c r="A494" t="s">
        <v>601</v>
      </c>
      <c r="B494" t="s">
        <v>601</v>
      </c>
      <c r="C494" t="s">
        <v>602</v>
      </c>
      <c r="D494" t="s">
        <v>174</v>
      </c>
      <c r="E494">
        <v>10</v>
      </c>
      <c r="F494">
        <v>200</v>
      </c>
      <c r="G494" t="s">
        <v>47</v>
      </c>
      <c r="H494" t="s">
        <v>16</v>
      </c>
      <c r="I494">
        <v>207</v>
      </c>
      <c r="J494">
        <v>5</v>
      </c>
      <c r="K494" t="s">
        <v>65</v>
      </c>
    </row>
    <row r="495" spans="1:11" x14ac:dyDescent="0.35">
      <c r="A495" t="s">
        <v>603</v>
      </c>
      <c r="B495" t="s">
        <v>603</v>
      </c>
      <c r="C495" t="s">
        <v>604</v>
      </c>
      <c r="D495" t="s">
        <v>205</v>
      </c>
      <c r="E495">
        <v>10</v>
      </c>
      <c r="F495">
        <v>200</v>
      </c>
      <c r="G495" t="s">
        <v>50</v>
      </c>
      <c r="H495" t="s">
        <v>163</v>
      </c>
      <c r="I495">
        <v>224</v>
      </c>
      <c r="J495">
        <v>3</v>
      </c>
      <c r="K495" t="s">
        <v>73</v>
      </c>
    </row>
    <row r="496" spans="1:11" x14ac:dyDescent="0.35">
      <c r="A496" t="s">
        <v>605</v>
      </c>
      <c r="B496" t="s">
        <v>605</v>
      </c>
      <c r="C496" t="s">
        <v>606</v>
      </c>
      <c r="D496" t="s">
        <v>205</v>
      </c>
      <c r="E496">
        <v>10</v>
      </c>
      <c r="F496">
        <v>200</v>
      </c>
      <c r="G496" t="s">
        <v>50</v>
      </c>
      <c r="H496" t="s">
        <v>163</v>
      </c>
      <c r="I496">
        <v>205</v>
      </c>
      <c r="J496">
        <v>2</v>
      </c>
      <c r="K496" t="s">
        <v>65</v>
      </c>
    </row>
    <row r="497" spans="1:11" x14ac:dyDescent="0.35">
      <c r="A497" t="s">
        <v>607</v>
      </c>
      <c r="B497" t="s">
        <v>607</v>
      </c>
      <c r="C497" t="s">
        <v>608</v>
      </c>
      <c r="D497" t="s">
        <v>345</v>
      </c>
      <c r="E497">
        <v>10</v>
      </c>
      <c r="F497">
        <v>200</v>
      </c>
      <c r="G497" t="s">
        <v>94</v>
      </c>
      <c r="H497" t="s">
        <v>163</v>
      </c>
      <c r="I497">
        <v>198</v>
      </c>
      <c r="J497">
        <v>1</v>
      </c>
      <c r="K497" t="s">
        <v>65</v>
      </c>
    </row>
    <row r="498" spans="1:11" x14ac:dyDescent="0.35">
      <c r="A498" t="s">
        <v>609</v>
      </c>
      <c r="B498" t="s">
        <v>609</v>
      </c>
      <c r="C498" t="s">
        <v>610</v>
      </c>
      <c r="D498" t="s">
        <v>345</v>
      </c>
      <c r="E498">
        <v>10</v>
      </c>
      <c r="F498">
        <v>200</v>
      </c>
      <c r="G498" t="s">
        <v>94</v>
      </c>
      <c r="H498" t="s">
        <v>163</v>
      </c>
      <c r="I498">
        <v>219</v>
      </c>
      <c r="J498">
        <v>2</v>
      </c>
      <c r="K498" t="s">
        <v>73</v>
      </c>
    </row>
    <row r="499" spans="1:11" x14ac:dyDescent="0.35">
      <c r="A499" t="s">
        <v>611</v>
      </c>
      <c r="B499" t="s">
        <v>611</v>
      </c>
      <c r="C499" t="s">
        <v>612</v>
      </c>
      <c r="D499" t="s">
        <v>345</v>
      </c>
      <c r="E499">
        <v>10</v>
      </c>
      <c r="F499">
        <v>200</v>
      </c>
      <c r="G499" t="s">
        <v>94</v>
      </c>
      <c r="H499" t="s">
        <v>163</v>
      </c>
      <c r="I499">
        <v>175</v>
      </c>
      <c r="J499">
        <v>3</v>
      </c>
      <c r="K499" t="s">
        <v>48</v>
      </c>
    </row>
    <row r="500" spans="1:11" x14ac:dyDescent="0.35">
      <c r="A500" t="s">
        <v>613</v>
      </c>
      <c r="B500" t="s">
        <v>613</v>
      </c>
      <c r="C500" t="s">
        <v>614</v>
      </c>
      <c r="D500" t="s">
        <v>435</v>
      </c>
      <c r="E500">
        <v>10</v>
      </c>
      <c r="F500">
        <v>200</v>
      </c>
      <c r="G500" t="s">
        <v>15</v>
      </c>
      <c r="H500" t="s">
        <v>163</v>
      </c>
      <c r="I500">
        <v>184</v>
      </c>
      <c r="J500">
        <v>5</v>
      </c>
      <c r="K500" t="s">
        <v>20</v>
      </c>
    </row>
    <row r="501" spans="1:11" x14ac:dyDescent="0.35">
      <c r="A501" t="s">
        <v>615</v>
      </c>
      <c r="B501" t="s">
        <v>615</v>
      </c>
      <c r="C501" t="s">
        <v>616</v>
      </c>
      <c r="D501" t="s">
        <v>354</v>
      </c>
      <c r="E501">
        <v>10</v>
      </c>
      <c r="F501">
        <v>200</v>
      </c>
      <c r="G501" t="s">
        <v>50</v>
      </c>
      <c r="H501" t="s">
        <v>163</v>
      </c>
      <c r="I501">
        <v>205</v>
      </c>
      <c r="J501">
        <v>5</v>
      </c>
      <c r="K501" t="s">
        <v>65</v>
      </c>
    </row>
    <row r="502" spans="1:11" x14ac:dyDescent="0.35">
      <c r="A502" t="s">
        <v>617</v>
      </c>
      <c r="B502" t="s">
        <v>617</v>
      </c>
      <c r="C502" t="s">
        <v>618</v>
      </c>
      <c r="D502" t="s">
        <v>174</v>
      </c>
      <c r="E502">
        <v>10</v>
      </c>
      <c r="F502">
        <v>200</v>
      </c>
      <c r="G502" t="s">
        <v>47</v>
      </c>
      <c r="H502" t="s">
        <v>16</v>
      </c>
      <c r="I502">
        <v>227</v>
      </c>
      <c r="J502">
        <v>6</v>
      </c>
      <c r="K502" t="s">
        <v>73</v>
      </c>
    </row>
    <row r="503" spans="1:11" x14ac:dyDescent="0.35">
      <c r="A503" t="s">
        <v>619</v>
      </c>
      <c r="B503" t="s">
        <v>619</v>
      </c>
      <c r="C503" t="s">
        <v>620</v>
      </c>
      <c r="D503" t="s">
        <v>115</v>
      </c>
      <c r="E503">
        <v>10</v>
      </c>
      <c r="F503">
        <v>200</v>
      </c>
      <c r="G503" t="s">
        <v>47</v>
      </c>
      <c r="H503" t="s">
        <v>163</v>
      </c>
      <c r="I503">
        <v>221</v>
      </c>
      <c r="J503">
        <v>6</v>
      </c>
      <c r="K503" t="s">
        <v>73</v>
      </c>
    </row>
    <row r="504" spans="1:11" x14ac:dyDescent="0.35">
      <c r="A504" t="s">
        <v>621</v>
      </c>
      <c r="B504" t="s">
        <v>621</v>
      </c>
      <c r="C504" t="s">
        <v>622</v>
      </c>
      <c r="D504" t="s">
        <v>354</v>
      </c>
      <c r="E504">
        <v>10</v>
      </c>
      <c r="F504">
        <v>200</v>
      </c>
      <c r="G504" t="s">
        <v>50</v>
      </c>
      <c r="H504" t="s">
        <v>163</v>
      </c>
      <c r="I504">
        <v>184</v>
      </c>
      <c r="J504">
        <v>1</v>
      </c>
      <c r="K504" t="s">
        <v>48</v>
      </c>
    </row>
    <row r="505" spans="1:11" x14ac:dyDescent="0.35">
      <c r="A505" t="s">
        <v>623</v>
      </c>
      <c r="B505" t="s">
        <v>623</v>
      </c>
      <c r="C505" t="s">
        <v>624</v>
      </c>
      <c r="D505" t="s">
        <v>354</v>
      </c>
      <c r="E505">
        <v>10</v>
      </c>
      <c r="F505">
        <v>200</v>
      </c>
      <c r="G505" t="s">
        <v>50</v>
      </c>
      <c r="H505" t="s">
        <v>163</v>
      </c>
      <c r="I505">
        <v>224</v>
      </c>
      <c r="J505">
        <v>6</v>
      </c>
      <c r="K505" t="s">
        <v>73</v>
      </c>
    </row>
    <row r="506" spans="1:11" x14ac:dyDescent="0.35">
      <c r="A506" t="s">
        <v>625</v>
      </c>
      <c r="B506" t="s">
        <v>625</v>
      </c>
      <c r="C506" t="s">
        <v>626</v>
      </c>
      <c r="D506" t="s">
        <v>435</v>
      </c>
      <c r="E506">
        <v>10</v>
      </c>
      <c r="F506">
        <v>200</v>
      </c>
      <c r="G506" t="s">
        <v>15</v>
      </c>
      <c r="H506" t="s">
        <v>163</v>
      </c>
      <c r="I506">
        <v>204</v>
      </c>
      <c r="J506">
        <v>5</v>
      </c>
      <c r="K506" t="s">
        <v>26</v>
      </c>
    </row>
    <row r="507" spans="1:11" x14ac:dyDescent="0.35">
      <c r="A507" t="s">
        <v>627</v>
      </c>
      <c r="B507" t="s">
        <v>627</v>
      </c>
      <c r="C507" t="s">
        <v>628</v>
      </c>
      <c r="D507" t="s">
        <v>174</v>
      </c>
      <c r="E507">
        <v>10</v>
      </c>
      <c r="F507">
        <v>200</v>
      </c>
      <c r="G507" t="s">
        <v>47</v>
      </c>
      <c r="H507" t="s">
        <v>16</v>
      </c>
      <c r="I507">
        <v>185</v>
      </c>
      <c r="J507">
        <v>6</v>
      </c>
      <c r="K507" t="s">
        <v>48</v>
      </c>
    </row>
    <row r="508" spans="1:11" x14ac:dyDescent="0.35">
      <c r="A508" t="s">
        <v>13</v>
      </c>
      <c r="B508" t="s">
        <v>13</v>
      </c>
      <c r="C508" t="s">
        <v>629</v>
      </c>
      <c r="D508" t="s">
        <v>19</v>
      </c>
      <c r="E508">
        <v>20</v>
      </c>
      <c r="F508">
        <v>500</v>
      </c>
      <c r="G508" t="s">
        <v>15</v>
      </c>
      <c r="H508" t="s">
        <v>16</v>
      </c>
      <c r="I508">
        <v>300</v>
      </c>
      <c r="J508">
        <v>1</v>
      </c>
      <c r="K508" t="s">
        <v>22</v>
      </c>
    </row>
    <row r="509" spans="1:11" x14ac:dyDescent="0.35">
      <c r="A509" t="s">
        <v>18</v>
      </c>
      <c r="B509" t="s">
        <v>18</v>
      </c>
      <c r="C509" t="s">
        <v>630</v>
      </c>
      <c r="D509" t="s">
        <v>30</v>
      </c>
      <c r="E509">
        <v>20</v>
      </c>
      <c r="F509">
        <v>500</v>
      </c>
      <c r="G509" t="s">
        <v>15</v>
      </c>
      <c r="H509" t="s">
        <v>16</v>
      </c>
      <c r="I509">
        <v>300</v>
      </c>
      <c r="J509">
        <v>2</v>
      </c>
      <c r="K509" t="s">
        <v>22</v>
      </c>
    </row>
    <row r="510" spans="1:11" x14ac:dyDescent="0.35">
      <c r="A510" t="s">
        <v>21</v>
      </c>
      <c r="B510" t="s">
        <v>21</v>
      </c>
      <c r="C510" t="s">
        <v>631</v>
      </c>
      <c r="D510" t="s">
        <v>14</v>
      </c>
      <c r="E510">
        <v>20</v>
      </c>
      <c r="F510">
        <v>500</v>
      </c>
      <c r="G510" t="s">
        <v>15</v>
      </c>
      <c r="H510" t="s">
        <v>16</v>
      </c>
      <c r="I510">
        <v>300</v>
      </c>
      <c r="J510">
        <v>3</v>
      </c>
      <c r="K510" t="s">
        <v>22</v>
      </c>
    </row>
    <row r="511" spans="1:11" x14ac:dyDescent="0.35">
      <c r="A511" t="s">
        <v>23</v>
      </c>
      <c r="B511" t="s">
        <v>23</v>
      </c>
      <c r="C511" t="s">
        <v>632</v>
      </c>
      <c r="D511" t="s">
        <v>19</v>
      </c>
      <c r="E511">
        <v>20</v>
      </c>
      <c r="F511">
        <v>500</v>
      </c>
      <c r="G511" t="s">
        <v>15</v>
      </c>
      <c r="H511" t="s">
        <v>32</v>
      </c>
      <c r="I511">
        <v>118</v>
      </c>
      <c r="J511">
        <v>4</v>
      </c>
      <c r="K511" t="s">
        <v>22</v>
      </c>
    </row>
    <row r="512" spans="1:11" x14ac:dyDescent="0.35">
      <c r="A512" t="s">
        <v>24</v>
      </c>
      <c r="B512" t="s">
        <v>24</v>
      </c>
      <c r="C512" t="s">
        <v>633</v>
      </c>
      <c r="D512" t="s">
        <v>41</v>
      </c>
      <c r="E512">
        <v>20</v>
      </c>
      <c r="F512">
        <v>500</v>
      </c>
      <c r="G512" t="s">
        <v>15</v>
      </c>
      <c r="H512" t="s">
        <v>16</v>
      </c>
      <c r="I512">
        <v>300</v>
      </c>
      <c r="J512">
        <v>4</v>
      </c>
      <c r="K512" t="s">
        <v>22</v>
      </c>
    </row>
    <row r="513" spans="1:11" x14ac:dyDescent="0.35">
      <c r="A513" t="s">
        <v>27</v>
      </c>
      <c r="B513" t="s">
        <v>27</v>
      </c>
      <c r="C513" t="s">
        <v>634</v>
      </c>
      <c r="D513" t="s">
        <v>14</v>
      </c>
      <c r="E513">
        <v>20</v>
      </c>
      <c r="F513">
        <v>500</v>
      </c>
      <c r="G513" t="s">
        <v>15</v>
      </c>
      <c r="H513" t="s">
        <v>16</v>
      </c>
      <c r="I513">
        <v>262</v>
      </c>
      <c r="J513">
        <v>4</v>
      </c>
      <c r="K513" t="s">
        <v>17</v>
      </c>
    </row>
    <row r="514" spans="1:11" x14ac:dyDescent="0.35">
      <c r="A514" t="s">
        <v>29</v>
      </c>
      <c r="B514" t="s">
        <v>29</v>
      </c>
      <c r="C514" t="s">
        <v>635</v>
      </c>
      <c r="D514" t="s">
        <v>25</v>
      </c>
      <c r="E514">
        <v>20</v>
      </c>
      <c r="F514">
        <v>500</v>
      </c>
      <c r="G514" t="s">
        <v>15</v>
      </c>
      <c r="H514" t="s">
        <v>32</v>
      </c>
      <c r="I514">
        <v>118</v>
      </c>
      <c r="J514">
        <v>5</v>
      </c>
      <c r="K514" t="s">
        <v>22</v>
      </c>
    </row>
    <row r="515" spans="1:11" x14ac:dyDescent="0.35">
      <c r="A515" t="s">
        <v>31</v>
      </c>
      <c r="B515" t="s">
        <v>31</v>
      </c>
      <c r="C515" t="s">
        <v>636</v>
      </c>
      <c r="D515" t="s">
        <v>14</v>
      </c>
      <c r="E515">
        <v>20</v>
      </c>
      <c r="F515">
        <v>500</v>
      </c>
      <c r="G515" t="s">
        <v>15</v>
      </c>
      <c r="H515" t="s">
        <v>32</v>
      </c>
      <c r="I515">
        <v>118</v>
      </c>
      <c r="J515">
        <v>3</v>
      </c>
      <c r="K515" t="s">
        <v>22</v>
      </c>
    </row>
    <row r="516" spans="1:11" x14ac:dyDescent="0.35">
      <c r="A516" t="s">
        <v>33</v>
      </c>
      <c r="B516" t="s">
        <v>33</v>
      </c>
      <c r="C516" t="s">
        <v>637</v>
      </c>
      <c r="D516" t="s">
        <v>25</v>
      </c>
      <c r="E516">
        <v>20</v>
      </c>
      <c r="F516">
        <v>500</v>
      </c>
      <c r="G516" t="s">
        <v>15</v>
      </c>
      <c r="H516" t="s">
        <v>16</v>
      </c>
      <c r="I516">
        <v>300</v>
      </c>
      <c r="J516">
        <v>5</v>
      </c>
      <c r="K516" t="s">
        <v>22</v>
      </c>
    </row>
    <row r="517" spans="1:11" x14ac:dyDescent="0.35">
      <c r="A517" t="s">
        <v>34</v>
      </c>
      <c r="B517" t="s">
        <v>34</v>
      </c>
      <c r="C517" t="s">
        <v>638</v>
      </c>
      <c r="D517" t="s">
        <v>41</v>
      </c>
      <c r="E517">
        <v>20</v>
      </c>
      <c r="F517">
        <v>500</v>
      </c>
      <c r="G517" t="s">
        <v>15</v>
      </c>
      <c r="H517" t="s">
        <v>16</v>
      </c>
      <c r="I517">
        <v>263</v>
      </c>
      <c r="J517">
        <v>3</v>
      </c>
      <c r="K517" t="s">
        <v>20</v>
      </c>
    </row>
    <row r="518" spans="1:11" x14ac:dyDescent="0.35">
      <c r="A518" t="s">
        <v>35</v>
      </c>
      <c r="B518" t="s">
        <v>35</v>
      </c>
      <c r="C518" t="s">
        <v>639</v>
      </c>
      <c r="D518" t="s">
        <v>19</v>
      </c>
      <c r="E518">
        <v>20</v>
      </c>
      <c r="F518">
        <v>500</v>
      </c>
      <c r="G518" t="s">
        <v>15</v>
      </c>
      <c r="H518" t="s">
        <v>16</v>
      </c>
      <c r="I518">
        <v>263</v>
      </c>
      <c r="J518">
        <v>4</v>
      </c>
      <c r="K518" t="s">
        <v>20</v>
      </c>
    </row>
    <row r="519" spans="1:11" x14ac:dyDescent="0.35">
      <c r="A519" t="s">
        <v>36</v>
      </c>
      <c r="B519" t="s">
        <v>36</v>
      </c>
      <c r="C519" t="s">
        <v>640</v>
      </c>
      <c r="D519" t="s">
        <v>25</v>
      </c>
      <c r="E519">
        <v>20</v>
      </c>
      <c r="F519">
        <v>500</v>
      </c>
      <c r="G519" t="s">
        <v>15</v>
      </c>
      <c r="H519" t="s">
        <v>16</v>
      </c>
      <c r="I519">
        <v>262</v>
      </c>
      <c r="J519">
        <v>2</v>
      </c>
      <c r="K519" t="s">
        <v>17</v>
      </c>
    </row>
    <row r="520" spans="1:11" x14ac:dyDescent="0.35">
      <c r="A520" t="s">
        <v>37</v>
      </c>
      <c r="B520" t="s">
        <v>37</v>
      </c>
      <c r="C520" t="s">
        <v>641</v>
      </c>
      <c r="D520" t="s">
        <v>14</v>
      </c>
      <c r="E520">
        <v>20</v>
      </c>
      <c r="F520">
        <v>500</v>
      </c>
      <c r="G520" t="s">
        <v>15</v>
      </c>
      <c r="H520" t="s">
        <v>32</v>
      </c>
      <c r="I520">
        <v>107</v>
      </c>
      <c r="J520">
        <v>2</v>
      </c>
      <c r="K520" t="s">
        <v>26</v>
      </c>
    </row>
    <row r="521" spans="1:11" x14ac:dyDescent="0.35">
      <c r="A521" t="s">
        <v>39</v>
      </c>
      <c r="B521" t="s">
        <v>39</v>
      </c>
      <c r="C521" t="s">
        <v>642</v>
      </c>
      <c r="D521" t="s">
        <v>19</v>
      </c>
      <c r="E521">
        <v>20</v>
      </c>
      <c r="F521">
        <v>500</v>
      </c>
      <c r="G521" t="s">
        <v>15</v>
      </c>
      <c r="H521" t="s">
        <v>32</v>
      </c>
      <c r="I521">
        <v>82</v>
      </c>
      <c r="J521">
        <v>4</v>
      </c>
      <c r="K521" t="s">
        <v>20</v>
      </c>
    </row>
    <row r="522" spans="1:11" x14ac:dyDescent="0.35">
      <c r="A522" t="s">
        <v>40</v>
      </c>
      <c r="B522" t="s">
        <v>40</v>
      </c>
      <c r="C522" t="s">
        <v>643</v>
      </c>
      <c r="D522" t="s">
        <v>19</v>
      </c>
      <c r="E522">
        <v>20</v>
      </c>
      <c r="F522">
        <v>500</v>
      </c>
      <c r="G522" t="s">
        <v>15</v>
      </c>
      <c r="H522" t="s">
        <v>32</v>
      </c>
      <c r="I522">
        <v>108</v>
      </c>
      <c r="J522">
        <v>3</v>
      </c>
      <c r="K522" t="s">
        <v>58</v>
      </c>
    </row>
    <row r="523" spans="1:11" x14ac:dyDescent="0.35">
      <c r="A523" t="s">
        <v>42</v>
      </c>
      <c r="B523" t="s">
        <v>42</v>
      </c>
      <c r="C523" t="s">
        <v>644</v>
      </c>
      <c r="D523" t="s">
        <v>30</v>
      </c>
      <c r="E523">
        <v>20</v>
      </c>
      <c r="F523">
        <v>500</v>
      </c>
      <c r="G523" t="s">
        <v>15</v>
      </c>
      <c r="H523" t="s">
        <v>16</v>
      </c>
      <c r="I523">
        <v>262</v>
      </c>
      <c r="J523">
        <v>3</v>
      </c>
      <c r="K523" t="s">
        <v>17</v>
      </c>
    </row>
    <row r="524" spans="1:11" x14ac:dyDescent="0.35">
      <c r="A524" t="s">
        <v>43</v>
      </c>
      <c r="B524" t="s">
        <v>43</v>
      </c>
      <c r="C524" t="s">
        <v>645</v>
      </c>
      <c r="D524" t="s">
        <v>41</v>
      </c>
      <c r="E524">
        <v>20</v>
      </c>
      <c r="F524">
        <v>500</v>
      </c>
      <c r="G524" t="s">
        <v>15</v>
      </c>
      <c r="H524" t="s">
        <v>32</v>
      </c>
      <c r="I524">
        <v>107</v>
      </c>
      <c r="J524">
        <v>3</v>
      </c>
      <c r="K524" t="s">
        <v>26</v>
      </c>
    </row>
    <row r="525" spans="1:11" x14ac:dyDescent="0.35">
      <c r="A525" t="s">
        <v>44</v>
      </c>
      <c r="B525" t="s">
        <v>44</v>
      </c>
      <c r="C525" t="s">
        <v>646</v>
      </c>
      <c r="D525" t="s">
        <v>41</v>
      </c>
      <c r="E525">
        <v>20</v>
      </c>
      <c r="F525">
        <v>500</v>
      </c>
      <c r="G525" t="s">
        <v>15</v>
      </c>
      <c r="H525" t="s">
        <v>32</v>
      </c>
      <c r="I525">
        <v>118</v>
      </c>
      <c r="J525">
        <v>2</v>
      </c>
      <c r="K525" t="s">
        <v>22</v>
      </c>
    </row>
    <row r="526" spans="1:11" x14ac:dyDescent="0.35">
      <c r="A526" t="s">
        <v>46</v>
      </c>
      <c r="B526" t="s">
        <v>46</v>
      </c>
      <c r="C526" t="s">
        <v>647</v>
      </c>
      <c r="D526" t="s">
        <v>30</v>
      </c>
      <c r="E526">
        <v>20</v>
      </c>
      <c r="F526">
        <v>500</v>
      </c>
      <c r="G526" t="s">
        <v>15</v>
      </c>
      <c r="H526" t="s">
        <v>16</v>
      </c>
      <c r="I526">
        <v>281</v>
      </c>
      <c r="J526">
        <v>4</v>
      </c>
      <c r="K526" t="s">
        <v>26</v>
      </c>
    </row>
    <row r="527" spans="1:11" x14ac:dyDescent="0.35">
      <c r="A527" t="s">
        <v>49</v>
      </c>
      <c r="B527" t="s">
        <v>49</v>
      </c>
      <c r="C527" t="s">
        <v>648</v>
      </c>
      <c r="D527" t="s">
        <v>77</v>
      </c>
      <c r="E527">
        <v>20</v>
      </c>
      <c r="F527">
        <v>500</v>
      </c>
      <c r="G527" t="s">
        <v>15</v>
      </c>
      <c r="H527" t="s">
        <v>16</v>
      </c>
      <c r="I527">
        <v>263</v>
      </c>
      <c r="J527">
        <v>2</v>
      </c>
      <c r="K527" t="s">
        <v>20</v>
      </c>
    </row>
    <row r="528" spans="1:11" x14ac:dyDescent="0.35">
      <c r="A528" t="s">
        <v>51</v>
      </c>
      <c r="B528" t="s">
        <v>51</v>
      </c>
      <c r="C528" t="s">
        <v>649</v>
      </c>
      <c r="D528" t="s">
        <v>85</v>
      </c>
      <c r="E528">
        <v>20</v>
      </c>
      <c r="F528">
        <v>500</v>
      </c>
      <c r="G528" t="s">
        <v>15</v>
      </c>
      <c r="H528" t="s">
        <v>32</v>
      </c>
      <c r="I528">
        <v>118</v>
      </c>
      <c r="J528">
        <v>6</v>
      </c>
      <c r="K528" t="s">
        <v>22</v>
      </c>
    </row>
    <row r="529" spans="1:13" x14ac:dyDescent="0.35">
      <c r="A529" t="s">
        <v>52</v>
      </c>
      <c r="B529" t="s">
        <v>52</v>
      </c>
      <c r="C529" t="s">
        <v>650</v>
      </c>
      <c r="D529" t="s">
        <v>25</v>
      </c>
      <c r="E529">
        <v>20</v>
      </c>
      <c r="F529">
        <v>500</v>
      </c>
      <c r="G529" t="s">
        <v>15</v>
      </c>
      <c r="H529" t="s">
        <v>32</v>
      </c>
      <c r="I529">
        <v>107</v>
      </c>
      <c r="J529">
        <v>4</v>
      </c>
      <c r="K529" t="s">
        <v>26</v>
      </c>
    </row>
    <row r="530" spans="1:13" x14ac:dyDescent="0.35">
      <c r="A530" t="s">
        <v>53</v>
      </c>
      <c r="B530" t="s">
        <v>53</v>
      </c>
      <c r="C530" t="s">
        <v>651</v>
      </c>
      <c r="D530" t="s">
        <v>14</v>
      </c>
      <c r="E530">
        <v>20</v>
      </c>
      <c r="F530">
        <v>500</v>
      </c>
      <c r="G530" t="s">
        <v>15</v>
      </c>
      <c r="H530" t="s">
        <v>32</v>
      </c>
      <c r="I530">
        <v>82</v>
      </c>
      <c r="J530">
        <v>3</v>
      </c>
      <c r="K530" t="s">
        <v>20</v>
      </c>
    </row>
    <row r="531" spans="1:13" x14ac:dyDescent="0.35">
      <c r="A531" t="s">
        <v>54</v>
      </c>
      <c r="B531" t="s">
        <v>54</v>
      </c>
      <c r="C531" t="s">
        <v>652</v>
      </c>
      <c r="D531" t="s">
        <v>38</v>
      </c>
      <c r="E531">
        <v>20</v>
      </c>
      <c r="F531">
        <v>500</v>
      </c>
      <c r="G531" t="s">
        <v>15</v>
      </c>
      <c r="H531" t="s">
        <v>32</v>
      </c>
      <c r="I531">
        <v>108</v>
      </c>
      <c r="J531">
        <v>2</v>
      </c>
      <c r="K531" t="s">
        <v>58</v>
      </c>
    </row>
    <row r="532" spans="1:13" x14ac:dyDescent="0.35">
      <c r="A532" t="s">
        <v>55</v>
      </c>
      <c r="B532" t="s">
        <v>55</v>
      </c>
      <c r="C532" t="s">
        <v>653</v>
      </c>
      <c r="D532" t="s">
        <v>25</v>
      </c>
      <c r="E532">
        <v>20</v>
      </c>
      <c r="F532">
        <v>500</v>
      </c>
      <c r="G532" t="s">
        <v>15</v>
      </c>
      <c r="H532" t="s">
        <v>16</v>
      </c>
      <c r="I532">
        <v>282</v>
      </c>
      <c r="J532">
        <v>3</v>
      </c>
      <c r="K532" t="s">
        <v>58</v>
      </c>
    </row>
    <row r="533" spans="1:13" x14ac:dyDescent="0.35">
      <c r="A533" t="s">
        <v>56</v>
      </c>
      <c r="B533" t="s">
        <v>56</v>
      </c>
      <c r="C533" t="s">
        <v>654</v>
      </c>
      <c r="D533" t="s">
        <v>19</v>
      </c>
      <c r="E533">
        <v>20</v>
      </c>
      <c r="F533">
        <v>500</v>
      </c>
      <c r="G533" t="s">
        <v>15</v>
      </c>
      <c r="H533" t="s">
        <v>16</v>
      </c>
      <c r="I533">
        <v>281</v>
      </c>
      <c r="J533">
        <v>3</v>
      </c>
      <c r="K533" t="s">
        <v>26</v>
      </c>
    </row>
    <row r="534" spans="1:13" x14ac:dyDescent="0.35">
      <c r="A534" t="s">
        <v>57</v>
      </c>
      <c r="B534" t="s">
        <v>57</v>
      </c>
      <c r="C534" t="s">
        <v>655</v>
      </c>
      <c r="D534" t="s">
        <v>38</v>
      </c>
      <c r="E534">
        <v>20</v>
      </c>
      <c r="F534">
        <v>500</v>
      </c>
      <c r="G534" t="s">
        <v>15</v>
      </c>
      <c r="H534" t="s">
        <v>16</v>
      </c>
      <c r="I534">
        <v>263</v>
      </c>
      <c r="J534">
        <v>5</v>
      </c>
      <c r="K534" t="s">
        <v>20</v>
      </c>
    </row>
    <row r="535" spans="1:13" x14ac:dyDescent="0.35">
      <c r="A535" t="s">
        <v>59</v>
      </c>
      <c r="B535" t="s">
        <v>59</v>
      </c>
      <c r="C535" t="s">
        <v>656</v>
      </c>
      <c r="D535" t="s">
        <v>85</v>
      </c>
      <c r="E535">
        <v>20</v>
      </c>
      <c r="F535">
        <v>500</v>
      </c>
      <c r="G535" t="s">
        <v>15</v>
      </c>
      <c r="H535" t="s">
        <v>32</v>
      </c>
      <c r="I535">
        <v>108</v>
      </c>
      <c r="J535">
        <v>4</v>
      </c>
      <c r="K535" t="s">
        <v>58</v>
      </c>
    </row>
    <row r="536" spans="1:13" x14ac:dyDescent="0.35">
      <c r="A536" t="s">
        <v>61</v>
      </c>
      <c r="B536" t="s">
        <v>61</v>
      </c>
      <c r="C536" t="s">
        <v>656</v>
      </c>
      <c r="D536" t="s">
        <v>38</v>
      </c>
      <c r="E536">
        <v>20</v>
      </c>
      <c r="F536">
        <v>500</v>
      </c>
      <c r="G536" t="s">
        <v>15</v>
      </c>
      <c r="H536" t="s">
        <v>32</v>
      </c>
      <c r="I536">
        <v>118</v>
      </c>
      <c r="J536">
        <v>1</v>
      </c>
      <c r="K536" t="s">
        <v>22</v>
      </c>
    </row>
    <row r="537" spans="1:13" x14ac:dyDescent="0.35">
      <c r="A537" t="s">
        <v>62</v>
      </c>
      <c r="B537" t="s">
        <v>62</v>
      </c>
      <c r="C537" t="s">
        <v>657</v>
      </c>
      <c r="D537" t="s">
        <v>38</v>
      </c>
      <c r="E537">
        <v>20</v>
      </c>
      <c r="F537">
        <v>500</v>
      </c>
      <c r="G537" t="s">
        <v>15</v>
      </c>
      <c r="H537" t="s">
        <v>16</v>
      </c>
      <c r="I537">
        <v>281</v>
      </c>
      <c r="J537">
        <v>2</v>
      </c>
      <c r="K537" t="s">
        <v>26</v>
      </c>
    </row>
    <row r="538" spans="1:13" x14ac:dyDescent="0.35">
      <c r="A538" t="s">
        <v>64</v>
      </c>
      <c r="B538" t="s">
        <v>64</v>
      </c>
      <c r="C538" t="s">
        <v>658</v>
      </c>
      <c r="D538" t="s">
        <v>38</v>
      </c>
      <c r="E538">
        <v>20</v>
      </c>
      <c r="F538">
        <v>500</v>
      </c>
      <c r="G538" t="s">
        <v>15</v>
      </c>
      <c r="H538" t="s">
        <v>16</v>
      </c>
      <c r="I538">
        <v>300</v>
      </c>
      <c r="J538">
        <v>6</v>
      </c>
      <c r="K538" t="s">
        <v>22</v>
      </c>
      <c r="M538" t="s">
        <v>137</v>
      </c>
    </row>
    <row r="539" spans="1:13" x14ac:dyDescent="0.35">
      <c r="A539" t="s">
        <v>66</v>
      </c>
      <c r="B539" t="s">
        <v>66</v>
      </c>
      <c r="C539" t="s">
        <v>659</v>
      </c>
      <c r="D539" t="s">
        <v>77</v>
      </c>
      <c r="E539">
        <v>20</v>
      </c>
      <c r="F539">
        <v>500</v>
      </c>
      <c r="G539" t="s">
        <v>15</v>
      </c>
      <c r="H539" t="s">
        <v>16</v>
      </c>
      <c r="I539">
        <v>282</v>
      </c>
      <c r="J539">
        <v>4</v>
      </c>
      <c r="K539" t="s">
        <v>58</v>
      </c>
    </row>
    <row r="540" spans="1:13" x14ac:dyDescent="0.35">
      <c r="A540" t="s">
        <v>68</v>
      </c>
      <c r="B540" t="s">
        <v>68</v>
      </c>
      <c r="C540" t="s">
        <v>660</v>
      </c>
      <c r="D540" t="s">
        <v>14</v>
      </c>
      <c r="E540">
        <v>20</v>
      </c>
      <c r="F540">
        <v>500</v>
      </c>
      <c r="G540" t="s">
        <v>47</v>
      </c>
      <c r="H540" t="s">
        <v>32</v>
      </c>
      <c r="I540">
        <v>102</v>
      </c>
      <c r="J540">
        <v>3</v>
      </c>
      <c r="K540" t="s">
        <v>65</v>
      </c>
    </row>
    <row r="541" spans="1:13" x14ac:dyDescent="0.35">
      <c r="A541" t="s">
        <v>70</v>
      </c>
      <c r="B541" t="s">
        <v>70</v>
      </c>
      <c r="C541" t="s">
        <v>661</v>
      </c>
      <c r="D541" t="s">
        <v>77</v>
      </c>
      <c r="E541">
        <v>20</v>
      </c>
      <c r="F541">
        <v>500</v>
      </c>
      <c r="G541" t="s">
        <v>15</v>
      </c>
      <c r="H541" t="s">
        <v>32</v>
      </c>
      <c r="I541">
        <v>107</v>
      </c>
      <c r="J541">
        <v>5</v>
      </c>
      <c r="K541" t="s">
        <v>26</v>
      </c>
    </row>
    <row r="542" spans="1:13" x14ac:dyDescent="0.35">
      <c r="A542" t="s">
        <v>71</v>
      </c>
      <c r="B542" t="s">
        <v>71</v>
      </c>
      <c r="C542" t="s">
        <v>662</v>
      </c>
      <c r="D542" t="s">
        <v>25</v>
      </c>
      <c r="E542">
        <v>20</v>
      </c>
      <c r="F542">
        <v>500</v>
      </c>
      <c r="G542" t="s">
        <v>15</v>
      </c>
      <c r="H542" t="s">
        <v>32</v>
      </c>
      <c r="I542">
        <v>83</v>
      </c>
      <c r="J542">
        <v>5</v>
      </c>
      <c r="K542" t="s">
        <v>60</v>
      </c>
    </row>
    <row r="543" spans="1:13" x14ac:dyDescent="0.35">
      <c r="A543" t="s">
        <v>72</v>
      </c>
      <c r="B543" t="s">
        <v>72</v>
      </c>
      <c r="C543" t="s">
        <v>663</v>
      </c>
      <c r="D543" t="s">
        <v>14</v>
      </c>
      <c r="E543">
        <v>20</v>
      </c>
      <c r="F543">
        <v>500</v>
      </c>
      <c r="G543" t="s">
        <v>47</v>
      </c>
      <c r="H543" t="s">
        <v>32</v>
      </c>
      <c r="I543">
        <v>115</v>
      </c>
      <c r="J543">
        <v>4</v>
      </c>
      <c r="K543" t="s">
        <v>73</v>
      </c>
    </row>
    <row r="544" spans="1:13" x14ac:dyDescent="0.35">
      <c r="A544" t="s">
        <v>74</v>
      </c>
      <c r="B544" t="s">
        <v>74</v>
      </c>
      <c r="C544" t="s">
        <v>664</v>
      </c>
      <c r="D544" t="s">
        <v>14</v>
      </c>
      <c r="E544">
        <v>20</v>
      </c>
      <c r="F544">
        <v>500</v>
      </c>
      <c r="G544" t="s">
        <v>47</v>
      </c>
      <c r="H544" t="s">
        <v>32</v>
      </c>
      <c r="I544">
        <v>90</v>
      </c>
      <c r="J544">
        <v>2</v>
      </c>
      <c r="K544" t="s">
        <v>48</v>
      </c>
    </row>
    <row r="545" spans="1:11" x14ac:dyDescent="0.35">
      <c r="A545" t="s">
        <v>75</v>
      </c>
      <c r="B545" t="s">
        <v>75</v>
      </c>
      <c r="C545" t="s">
        <v>665</v>
      </c>
      <c r="D545" t="s">
        <v>63</v>
      </c>
      <c r="E545">
        <v>20</v>
      </c>
      <c r="F545">
        <v>500</v>
      </c>
      <c r="G545" t="s">
        <v>15</v>
      </c>
      <c r="H545" t="s">
        <v>32</v>
      </c>
      <c r="I545">
        <v>108</v>
      </c>
      <c r="J545">
        <v>5</v>
      </c>
      <c r="K545" t="s">
        <v>58</v>
      </c>
    </row>
    <row r="546" spans="1:11" x14ac:dyDescent="0.35">
      <c r="A546" t="s">
        <v>76</v>
      </c>
      <c r="B546" t="s">
        <v>76</v>
      </c>
      <c r="C546" t="s">
        <v>666</v>
      </c>
      <c r="D546" t="s">
        <v>14</v>
      </c>
      <c r="E546">
        <v>20</v>
      </c>
      <c r="F546">
        <v>500</v>
      </c>
      <c r="G546" t="s">
        <v>47</v>
      </c>
      <c r="H546" t="s">
        <v>16</v>
      </c>
      <c r="I546">
        <v>279</v>
      </c>
      <c r="J546">
        <v>2</v>
      </c>
      <c r="K546" t="s">
        <v>65</v>
      </c>
    </row>
    <row r="547" spans="1:11" x14ac:dyDescent="0.35">
      <c r="A547" t="s">
        <v>78</v>
      </c>
      <c r="B547" t="s">
        <v>78</v>
      </c>
      <c r="C547" t="s">
        <v>667</v>
      </c>
      <c r="D547" t="s">
        <v>63</v>
      </c>
      <c r="E547">
        <v>20</v>
      </c>
      <c r="F547">
        <v>500</v>
      </c>
      <c r="G547" t="s">
        <v>15</v>
      </c>
      <c r="H547" t="s">
        <v>16</v>
      </c>
      <c r="I547">
        <v>282</v>
      </c>
      <c r="J547">
        <v>2</v>
      </c>
      <c r="K547" t="s">
        <v>58</v>
      </c>
    </row>
    <row r="548" spans="1:11" x14ac:dyDescent="0.35">
      <c r="A548" t="s">
        <v>79</v>
      </c>
      <c r="B548" t="s">
        <v>79</v>
      </c>
      <c r="C548" t="s">
        <v>668</v>
      </c>
      <c r="D548" t="s">
        <v>30</v>
      </c>
      <c r="E548">
        <v>20</v>
      </c>
      <c r="F548">
        <v>500</v>
      </c>
      <c r="G548" t="s">
        <v>50</v>
      </c>
      <c r="H548" t="s">
        <v>16</v>
      </c>
      <c r="I548">
        <v>296</v>
      </c>
      <c r="J548">
        <v>2</v>
      </c>
      <c r="K548" t="s">
        <v>22</v>
      </c>
    </row>
    <row r="549" spans="1:11" x14ac:dyDescent="0.35">
      <c r="A549" t="s">
        <v>80</v>
      </c>
      <c r="B549" t="s">
        <v>80</v>
      </c>
      <c r="C549" t="s">
        <v>669</v>
      </c>
      <c r="D549" t="s">
        <v>69</v>
      </c>
      <c r="E549">
        <v>20</v>
      </c>
      <c r="F549">
        <v>500</v>
      </c>
      <c r="G549" t="s">
        <v>15</v>
      </c>
      <c r="H549" t="s">
        <v>32</v>
      </c>
      <c r="I549">
        <v>107</v>
      </c>
      <c r="J549">
        <v>6</v>
      </c>
      <c r="K549" t="s">
        <v>26</v>
      </c>
    </row>
    <row r="550" spans="1:11" x14ac:dyDescent="0.35">
      <c r="A550" t="s">
        <v>81</v>
      </c>
      <c r="B550" t="s">
        <v>81</v>
      </c>
      <c r="C550" t="s">
        <v>670</v>
      </c>
      <c r="D550" t="s">
        <v>14</v>
      </c>
      <c r="E550">
        <v>20</v>
      </c>
      <c r="F550">
        <v>500</v>
      </c>
      <c r="G550" t="s">
        <v>47</v>
      </c>
      <c r="H550" t="s">
        <v>16</v>
      </c>
      <c r="I550">
        <v>259</v>
      </c>
      <c r="J550">
        <v>5</v>
      </c>
      <c r="K550" t="s">
        <v>48</v>
      </c>
    </row>
    <row r="551" spans="1:11" x14ac:dyDescent="0.35">
      <c r="A551" t="s">
        <v>82</v>
      </c>
      <c r="B551" t="s">
        <v>82</v>
      </c>
      <c r="C551" t="s">
        <v>671</v>
      </c>
      <c r="D551" t="s">
        <v>30</v>
      </c>
      <c r="E551">
        <v>20</v>
      </c>
      <c r="F551">
        <v>500</v>
      </c>
      <c r="G551" t="s">
        <v>15</v>
      </c>
      <c r="H551" t="s">
        <v>32</v>
      </c>
      <c r="I551">
        <v>108</v>
      </c>
      <c r="J551">
        <v>1</v>
      </c>
      <c r="K551" t="s">
        <v>58</v>
      </c>
    </row>
    <row r="552" spans="1:11" x14ac:dyDescent="0.35">
      <c r="A552" t="s">
        <v>83</v>
      </c>
      <c r="B552" t="s">
        <v>83</v>
      </c>
      <c r="C552" t="s">
        <v>672</v>
      </c>
      <c r="D552" t="s">
        <v>14</v>
      </c>
      <c r="E552">
        <v>20</v>
      </c>
      <c r="F552">
        <v>500</v>
      </c>
      <c r="G552" t="s">
        <v>50</v>
      </c>
      <c r="H552" t="s">
        <v>32</v>
      </c>
      <c r="I552">
        <v>112</v>
      </c>
      <c r="J552">
        <v>4</v>
      </c>
      <c r="K552" t="s">
        <v>22</v>
      </c>
    </row>
    <row r="553" spans="1:11" x14ac:dyDescent="0.35">
      <c r="A553" t="s">
        <v>84</v>
      </c>
      <c r="B553" t="s">
        <v>84</v>
      </c>
      <c r="C553" t="s">
        <v>673</v>
      </c>
      <c r="D553" t="s">
        <v>14</v>
      </c>
      <c r="E553">
        <v>20</v>
      </c>
      <c r="F553">
        <v>500</v>
      </c>
      <c r="G553" t="s">
        <v>94</v>
      </c>
      <c r="H553" t="s">
        <v>32</v>
      </c>
      <c r="I553">
        <v>110</v>
      </c>
      <c r="J553">
        <v>3</v>
      </c>
      <c r="K553" t="s">
        <v>22</v>
      </c>
    </row>
    <row r="554" spans="1:11" x14ac:dyDescent="0.35">
      <c r="A554" t="s">
        <v>86</v>
      </c>
      <c r="B554" t="s">
        <v>86</v>
      </c>
      <c r="C554" t="s">
        <v>674</v>
      </c>
      <c r="D554" t="s">
        <v>77</v>
      </c>
      <c r="E554">
        <v>20</v>
      </c>
      <c r="F554">
        <v>500</v>
      </c>
      <c r="G554" t="s">
        <v>15</v>
      </c>
      <c r="H554" t="s">
        <v>16</v>
      </c>
      <c r="I554">
        <v>299</v>
      </c>
      <c r="J554">
        <v>3</v>
      </c>
      <c r="K554" t="s">
        <v>67</v>
      </c>
    </row>
    <row r="555" spans="1:11" x14ac:dyDescent="0.35">
      <c r="A555" t="s">
        <v>87</v>
      </c>
      <c r="B555" t="s">
        <v>87</v>
      </c>
      <c r="C555" t="s">
        <v>675</v>
      </c>
      <c r="D555" t="s">
        <v>14</v>
      </c>
      <c r="E555">
        <v>20</v>
      </c>
      <c r="F555">
        <v>500</v>
      </c>
      <c r="G555" t="s">
        <v>124</v>
      </c>
      <c r="H555" t="s">
        <v>32</v>
      </c>
      <c r="I555">
        <v>114</v>
      </c>
      <c r="J555">
        <v>6</v>
      </c>
      <c r="K555" t="s">
        <v>73</v>
      </c>
    </row>
    <row r="556" spans="1:11" x14ac:dyDescent="0.35">
      <c r="A556" t="s">
        <v>88</v>
      </c>
      <c r="B556" t="s">
        <v>88</v>
      </c>
      <c r="C556" t="s">
        <v>676</v>
      </c>
      <c r="D556" t="s">
        <v>41</v>
      </c>
      <c r="E556">
        <v>20</v>
      </c>
      <c r="F556">
        <v>500</v>
      </c>
      <c r="G556" t="s">
        <v>50</v>
      </c>
      <c r="H556" t="s">
        <v>32</v>
      </c>
      <c r="I556">
        <v>112</v>
      </c>
      <c r="J556">
        <v>3</v>
      </c>
      <c r="K556" t="s">
        <v>22</v>
      </c>
    </row>
    <row r="557" spans="1:11" x14ac:dyDescent="0.35">
      <c r="A557" t="s">
        <v>89</v>
      </c>
      <c r="B557" t="s">
        <v>89</v>
      </c>
      <c r="C557" t="s">
        <v>677</v>
      </c>
      <c r="D557" t="s">
        <v>14</v>
      </c>
      <c r="E557">
        <v>20</v>
      </c>
      <c r="F557">
        <v>500</v>
      </c>
      <c r="G557" t="s">
        <v>50</v>
      </c>
      <c r="H557" t="s">
        <v>16</v>
      </c>
      <c r="I557">
        <v>296</v>
      </c>
      <c r="J557">
        <v>3</v>
      </c>
      <c r="K557" t="s">
        <v>22</v>
      </c>
    </row>
    <row r="558" spans="1:11" x14ac:dyDescent="0.35">
      <c r="A558" t="s">
        <v>90</v>
      </c>
      <c r="B558" t="s">
        <v>90</v>
      </c>
      <c r="C558" t="s">
        <v>678</v>
      </c>
      <c r="D558" t="s">
        <v>41</v>
      </c>
      <c r="E558">
        <v>20</v>
      </c>
      <c r="F558">
        <v>500</v>
      </c>
      <c r="G558" t="s">
        <v>94</v>
      </c>
      <c r="H558" t="s">
        <v>32</v>
      </c>
      <c r="I558">
        <v>110</v>
      </c>
      <c r="J558">
        <v>4</v>
      </c>
      <c r="K558" t="s">
        <v>22</v>
      </c>
    </row>
    <row r="559" spans="1:11" x14ac:dyDescent="0.35">
      <c r="A559" t="s">
        <v>91</v>
      </c>
      <c r="B559" t="s">
        <v>91</v>
      </c>
      <c r="C559" t="s">
        <v>679</v>
      </c>
      <c r="D559" t="s">
        <v>77</v>
      </c>
      <c r="E559">
        <v>20</v>
      </c>
      <c r="F559">
        <v>500</v>
      </c>
      <c r="G559" t="s">
        <v>47</v>
      </c>
      <c r="H559" t="s">
        <v>32</v>
      </c>
      <c r="I559">
        <v>102</v>
      </c>
      <c r="J559">
        <v>4</v>
      </c>
      <c r="K559" t="s">
        <v>65</v>
      </c>
    </row>
    <row r="560" spans="1:11" x14ac:dyDescent="0.35">
      <c r="A560" t="s">
        <v>92</v>
      </c>
      <c r="B560" t="s">
        <v>92</v>
      </c>
      <c r="C560" t="s">
        <v>680</v>
      </c>
      <c r="D560" t="s">
        <v>63</v>
      </c>
      <c r="E560">
        <v>20</v>
      </c>
      <c r="F560">
        <v>500</v>
      </c>
      <c r="G560" t="s">
        <v>94</v>
      </c>
      <c r="H560" t="s">
        <v>16</v>
      </c>
      <c r="I560">
        <v>292</v>
      </c>
      <c r="J560">
        <v>4</v>
      </c>
      <c r="K560" t="s">
        <v>22</v>
      </c>
    </row>
    <row r="561" spans="1:11" x14ac:dyDescent="0.35">
      <c r="A561" t="s">
        <v>93</v>
      </c>
      <c r="B561" t="s">
        <v>93</v>
      </c>
      <c r="C561" t="s">
        <v>681</v>
      </c>
      <c r="D561" t="s">
        <v>63</v>
      </c>
      <c r="E561">
        <v>20</v>
      </c>
      <c r="F561">
        <v>500</v>
      </c>
      <c r="G561" t="s">
        <v>50</v>
      </c>
      <c r="H561" t="s">
        <v>16</v>
      </c>
      <c r="I561">
        <v>253</v>
      </c>
      <c r="J561">
        <v>5</v>
      </c>
      <c r="K561" t="s">
        <v>20</v>
      </c>
    </row>
    <row r="562" spans="1:11" x14ac:dyDescent="0.35">
      <c r="A562" t="s">
        <v>95</v>
      </c>
      <c r="B562" t="s">
        <v>95</v>
      </c>
      <c r="C562" t="s">
        <v>682</v>
      </c>
      <c r="D562" t="s">
        <v>41</v>
      </c>
      <c r="E562">
        <v>20</v>
      </c>
      <c r="F562">
        <v>500</v>
      </c>
      <c r="G562" t="s">
        <v>15</v>
      </c>
      <c r="H562" t="s">
        <v>32</v>
      </c>
      <c r="I562">
        <v>81</v>
      </c>
      <c r="J562">
        <v>3</v>
      </c>
      <c r="K562" t="s">
        <v>17</v>
      </c>
    </row>
    <row r="563" spans="1:11" x14ac:dyDescent="0.35">
      <c r="A563" t="s">
        <v>96</v>
      </c>
      <c r="B563" t="s">
        <v>96</v>
      </c>
      <c r="C563" t="s">
        <v>682</v>
      </c>
      <c r="D563" t="s">
        <v>30</v>
      </c>
      <c r="E563">
        <v>20</v>
      </c>
      <c r="F563">
        <v>500</v>
      </c>
      <c r="G563" t="s">
        <v>15</v>
      </c>
      <c r="H563" t="s">
        <v>32</v>
      </c>
      <c r="I563">
        <v>117</v>
      </c>
      <c r="J563">
        <v>5</v>
      </c>
      <c r="K563" t="s">
        <v>67</v>
      </c>
    </row>
    <row r="564" spans="1:11" x14ac:dyDescent="0.35">
      <c r="A564" t="s">
        <v>97</v>
      </c>
      <c r="B564" t="s">
        <v>97</v>
      </c>
      <c r="C564" t="s">
        <v>682</v>
      </c>
      <c r="D564" t="s">
        <v>14</v>
      </c>
      <c r="E564">
        <v>20</v>
      </c>
      <c r="F564">
        <v>500</v>
      </c>
      <c r="G564" t="s">
        <v>47</v>
      </c>
      <c r="H564" t="s">
        <v>16</v>
      </c>
      <c r="I564">
        <v>287</v>
      </c>
      <c r="J564">
        <v>3</v>
      </c>
      <c r="K564" t="s">
        <v>73</v>
      </c>
    </row>
    <row r="565" spans="1:11" x14ac:dyDescent="0.35">
      <c r="A565" t="s">
        <v>98</v>
      </c>
      <c r="B565" t="s">
        <v>98</v>
      </c>
      <c r="C565" t="s">
        <v>683</v>
      </c>
      <c r="D565" t="s">
        <v>38</v>
      </c>
      <c r="E565">
        <v>20</v>
      </c>
      <c r="F565">
        <v>500</v>
      </c>
      <c r="G565" t="s">
        <v>15</v>
      </c>
      <c r="H565" t="s">
        <v>32</v>
      </c>
      <c r="I565">
        <v>83</v>
      </c>
      <c r="J565">
        <v>2</v>
      </c>
      <c r="K565" t="s">
        <v>60</v>
      </c>
    </row>
    <row r="566" spans="1:11" x14ac:dyDescent="0.35">
      <c r="A566" t="s">
        <v>99</v>
      </c>
      <c r="B566" t="s">
        <v>99</v>
      </c>
      <c r="C566" t="s">
        <v>684</v>
      </c>
      <c r="D566" t="s">
        <v>112</v>
      </c>
      <c r="E566">
        <v>20</v>
      </c>
      <c r="F566">
        <v>500</v>
      </c>
      <c r="G566" t="s">
        <v>15</v>
      </c>
      <c r="H566" t="s">
        <v>32</v>
      </c>
      <c r="I566">
        <v>83</v>
      </c>
      <c r="J566">
        <v>4</v>
      </c>
      <c r="K566" t="s">
        <v>60</v>
      </c>
    </row>
    <row r="567" spans="1:11" x14ac:dyDescent="0.35">
      <c r="A567" t="s">
        <v>100</v>
      </c>
      <c r="B567" t="s">
        <v>100</v>
      </c>
      <c r="C567" t="s">
        <v>685</v>
      </c>
      <c r="D567" t="s">
        <v>14</v>
      </c>
      <c r="E567">
        <v>20</v>
      </c>
      <c r="F567">
        <v>500</v>
      </c>
      <c r="G567" t="s">
        <v>50</v>
      </c>
      <c r="H567" t="s">
        <v>32</v>
      </c>
      <c r="I567">
        <v>87</v>
      </c>
      <c r="J567">
        <v>3</v>
      </c>
      <c r="K567" t="s">
        <v>20</v>
      </c>
    </row>
    <row r="568" spans="1:11" x14ac:dyDescent="0.35">
      <c r="A568" t="s">
        <v>101</v>
      </c>
      <c r="B568" t="s">
        <v>101</v>
      </c>
      <c r="C568" t="s">
        <v>686</v>
      </c>
      <c r="D568" t="s">
        <v>77</v>
      </c>
      <c r="E568">
        <v>20</v>
      </c>
      <c r="F568">
        <v>500</v>
      </c>
      <c r="G568" t="s">
        <v>50</v>
      </c>
      <c r="H568" t="s">
        <v>32</v>
      </c>
      <c r="I568">
        <v>112</v>
      </c>
      <c r="J568">
        <v>6</v>
      </c>
      <c r="K568" t="s">
        <v>22</v>
      </c>
    </row>
    <row r="569" spans="1:11" x14ac:dyDescent="0.35">
      <c r="A569" t="s">
        <v>102</v>
      </c>
      <c r="B569" t="s">
        <v>102</v>
      </c>
      <c r="C569" t="s">
        <v>687</v>
      </c>
      <c r="D569" t="s">
        <v>77</v>
      </c>
      <c r="E569">
        <v>20</v>
      </c>
      <c r="F569">
        <v>500</v>
      </c>
      <c r="G569" t="s">
        <v>47</v>
      </c>
      <c r="H569" t="s">
        <v>32</v>
      </c>
      <c r="I569">
        <v>90</v>
      </c>
      <c r="J569">
        <v>3</v>
      </c>
      <c r="K569" t="s">
        <v>48</v>
      </c>
    </row>
    <row r="570" spans="1:11" x14ac:dyDescent="0.35">
      <c r="A570" t="s">
        <v>103</v>
      </c>
      <c r="B570" t="s">
        <v>103</v>
      </c>
      <c r="C570" t="s">
        <v>687</v>
      </c>
      <c r="D570" t="s">
        <v>77</v>
      </c>
      <c r="E570">
        <v>20</v>
      </c>
      <c r="F570">
        <v>500</v>
      </c>
      <c r="G570" t="s">
        <v>50</v>
      </c>
      <c r="H570" t="s">
        <v>16</v>
      </c>
      <c r="I570">
        <v>296</v>
      </c>
      <c r="J570">
        <v>1</v>
      </c>
      <c r="K570" t="s">
        <v>22</v>
      </c>
    </row>
    <row r="571" spans="1:11" x14ac:dyDescent="0.35">
      <c r="A571" t="s">
        <v>104</v>
      </c>
      <c r="B571" t="s">
        <v>104</v>
      </c>
      <c r="C571" t="s">
        <v>688</v>
      </c>
      <c r="D571" t="s">
        <v>112</v>
      </c>
      <c r="E571">
        <v>20</v>
      </c>
      <c r="F571">
        <v>500</v>
      </c>
      <c r="G571" t="s">
        <v>15</v>
      </c>
      <c r="H571" t="s">
        <v>32</v>
      </c>
      <c r="I571">
        <v>107</v>
      </c>
      <c r="J571">
        <v>1</v>
      </c>
      <c r="K571" t="s">
        <v>26</v>
      </c>
    </row>
    <row r="572" spans="1:11" x14ac:dyDescent="0.35">
      <c r="A572" t="s">
        <v>105</v>
      </c>
      <c r="B572" t="s">
        <v>105</v>
      </c>
      <c r="C572" t="s">
        <v>689</v>
      </c>
      <c r="D572" t="s">
        <v>30</v>
      </c>
      <c r="E572">
        <v>20</v>
      </c>
      <c r="F572">
        <v>500</v>
      </c>
      <c r="G572" t="s">
        <v>50</v>
      </c>
      <c r="H572" t="s">
        <v>32</v>
      </c>
      <c r="I572">
        <v>112</v>
      </c>
      <c r="J572">
        <v>2</v>
      </c>
      <c r="K572" t="s">
        <v>22</v>
      </c>
    </row>
    <row r="573" spans="1:11" x14ac:dyDescent="0.35">
      <c r="A573" t="s">
        <v>106</v>
      </c>
      <c r="B573" t="s">
        <v>106</v>
      </c>
      <c r="C573" t="s">
        <v>690</v>
      </c>
      <c r="D573" t="s">
        <v>63</v>
      </c>
      <c r="E573">
        <v>20</v>
      </c>
      <c r="F573">
        <v>500</v>
      </c>
      <c r="G573" t="s">
        <v>94</v>
      </c>
      <c r="H573" t="s">
        <v>16</v>
      </c>
      <c r="I573">
        <v>257</v>
      </c>
      <c r="J573">
        <v>5</v>
      </c>
      <c r="K573" t="s">
        <v>20</v>
      </c>
    </row>
    <row r="574" spans="1:11" x14ac:dyDescent="0.35">
      <c r="A574" t="s">
        <v>107</v>
      </c>
      <c r="B574" t="s">
        <v>107</v>
      </c>
      <c r="C574" t="s">
        <v>691</v>
      </c>
      <c r="D574" t="s">
        <v>14</v>
      </c>
      <c r="E574">
        <v>20</v>
      </c>
      <c r="F574">
        <v>500</v>
      </c>
      <c r="G574" t="s">
        <v>50</v>
      </c>
      <c r="H574" t="s">
        <v>16</v>
      </c>
      <c r="I574">
        <v>252</v>
      </c>
      <c r="J574">
        <v>3</v>
      </c>
      <c r="K574" t="s">
        <v>17</v>
      </c>
    </row>
    <row r="575" spans="1:11" x14ac:dyDescent="0.35">
      <c r="A575" t="s">
        <v>108</v>
      </c>
      <c r="B575" t="s">
        <v>108</v>
      </c>
      <c r="C575" t="s">
        <v>692</v>
      </c>
      <c r="D575" t="s">
        <v>41</v>
      </c>
      <c r="E575">
        <v>20</v>
      </c>
      <c r="F575">
        <v>500</v>
      </c>
      <c r="G575" t="s">
        <v>50</v>
      </c>
      <c r="H575" t="s">
        <v>32</v>
      </c>
      <c r="I575">
        <v>86</v>
      </c>
      <c r="J575">
        <v>3</v>
      </c>
      <c r="K575" t="s">
        <v>17</v>
      </c>
    </row>
    <row r="576" spans="1:11" x14ac:dyDescent="0.35">
      <c r="A576" t="s">
        <v>109</v>
      </c>
      <c r="B576" t="s">
        <v>109</v>
      </c>
      <c r="C576" t="s">
        <v>693</v>
      </c>
      <c r="D576" t="s">
        <v>85</v>
      </c>
      <c r="E576">
        <v>20</v>
      </c>
      <c r="F576">
        <v>500</v>
      </c>
      <c r="G576" t="s">
        <v>50</v>
      </c>
      <c r="H576" t="s">
        <v>32</v>
      </c>
      <c r="I576">
        <v>112</v>
      </c>
      <c r="J576">
        <v>5</v>
      </c>
      <c r="K576" t="s">
        <v>22</v>
      </c>
    </row>
    <row r="577" spans="1:11" x14ac:dyDescent="0.35">
      <c r="A577" t="s">
        <v>110</v>
      </c>
      <c r="B577" t="s">
        <v>110</v>
      </c>
      <c r="C577" t="s">
        <v>694</v>
      </c>
      <c r="D577" t="s">
        <v>174</v>
      </c>
      <c r="E577">
        <v>20</v>
      </c>
      <c r="F577">
        <v>500</v>
      </c>
      <c r="G577" t="s">
        <v>15</v>
      </c>
      <c r="H577" t="s">
        <v>32</v>
      </c>
      <c r="I577">
        <v>108</v>
      </c>
      <c r="J577">
        <v>6</v>
      </c>
      <c r="K577" t="s">
        <v>58</v>
      </c>
    </row>
    <row r="578" spans="1:11" x14ac:dyDescent="0.35">
      <c r="A578" t="s">
        <v>111</v>
      </c>
      <c r="B578" t="s">
        <v>111</v>
      </c>
      <c r="C578" t="s">
        <v>695</v>
      </c>
      <c r="D578" t="s">
        <v>77</v>
      </c>
      <c r="E578">
        <v>20</v>
      </c>
      <c r="F578">
        <v>500</v>
      </c>
      <c r="G578" t="s">
        <v>15</v>
      </c>
      <c r="H578" t="s">
        <v>32</v>
      </c>
      <c r="I578">
        <v>96</v>
      </c>
      <c r="J578">
        <v>2</v>
      </c>
      <c r="K578" t="s">
        <v>165</v>
      </c>
    </row>
    <row r="579" spans="1:11" x14ac:dyDescent="0.35">
      <c r="A579" t="s">
        <v>113</v>
      </c>
      <c r="B579" t="s">
        <v>113</v>
      </c>
      <c r="C579" t="s">
        <v>696</v>
      </c>
      <c r="D579" t="s">
        <v>30</v>
      </c>
      <c r="E579">
        <v>20</v>
      </c>
      <c r="F579">
        <v>500</v>
      </c>
      <c r="G579" t="s">
        <v>15</v>
      </c>
      <c r="H579" t="s">
        <v>32</v>
      </c>
      <c r="I579">
        <v>96</v>
      </c>
      <c r="J579">
        <v>3</v>
      </c>
      <c r="K579" t="s">
        <v>165</v>
      </c>
    </row>
    <row r="580" spans="1:11" x14ac:dyDescent="0.35">
      <c r="A580" t="s">
        <v>114</v>
      </c>
      <c r="B580" t="s">
        <v>114</v>
      </c>
      <c r="C580" t="s">
        <v>697</v>
      </c>
      <c r="D580" t="s">
        <v>30</v>
      </c>
      <c r="E580">
        <v>20</v>
      </c>
      <c r="F580">
        <v>500</v>
      </c>
      <c r="G580" t="s">
        <v>50</v>
      </c>
      <c r="H580" t="s">
        <v>32</v>
      </c>
      <c r="I580">
        <v>87</v>
      </c>
      <c r="J580">
        <v>4</v>
      </c>
      <c r="K580" t="s">
        <v>20</v>
      </c>
    </row>
    <row r="581" spans="1:11" x14ac:dyDescent="0.35">
      <c r="A581" t="s">
        <v>116</v>
      </c>
      <c r="B581" t="s">
        <v>116</v>
      </c>
      <c r="C581" t="s">
        <v>698</v>
      </c>
      <c r="D581" t="s">
        <v>45</v>
      </c>
      <c r="E581">
        <v>20</v>
      </c>
      <c r="F581">
        <v>500</v>
      </c>
      <c r="G581" t="s">
        <v>15</v>
      </c>
      <c r="H581" t="s">
        <v>16</v>
      </c>
      <c r="I581">
        <v>299</v>
      </c>
      <c r="J581">
        <v>2</v>
      </c>
      <c r="K581" t="s">
        <v>67</v>
      </c>
    </row>
    <row r="582" spans="1:11" x14ac:dyDescent="0.35">
      <c r="A582" t="s">
        <v>117</v>
      </c>
      <c r="B582" t="s">
        <v>117</v>
      </c>
      <c r="C582" t="s">
        <v>699</v>
      </c>
      <c r="D582" t="s">
        <v>30</v>
      </c>
      <c r="E582">
        <v>20</v>
      </c>
      <c r="F582">
        <v>500</v>
      </c>
      <c r="G582" t="s">
        <v>15</v>
      </c>
      <c r="H582" t="s">
        <v>32</v>
      </c>
      <c r="I582">
        <v>83</v>
      </c>
      <c r="J582">
        <v>3</v>
      </c>
      <c r="K582" t="s">
        <v>60</v>
      </c>
    </row>
    <row r="583" spans="1:11" x14ac:dyDescent="0.35">
      <c r="A583" t="s">
        <v>118</v>
      </c>
      <c r="B583" t="s">
        <v>118</v>
      </c>
      <c r="C583" t="s">
        <v>700</v>
      </c>
      <c r="D583" t="s">
        <v>30</v>
      </c>
      <c r="E583">
        <v>20</v>
      </c>
      <c r="F583">
        <v>500</v>
      </c>
      <c r="G583" t="s">
        <v>50</v>
      </c>
      <c r="H583" t="s">
        <v>16</v>
      </c>
      <c r="I583">
        <v>253</v>
      </c>
      <c r="J583">
        <v>3</v>
      </c>
      <c r="K583" t="s">
        <v>20</v>
      </c>
    </row>
    <row r="584" spans="1:11" x14ac:dyDescent="0.35">
      <c r="A584" t="s">
        <v>119</v>
      </c>
      <c r="B584" t="s">
        <v>119</v>
      </c>
      <c r="C584" t="s">
        <v>701</v>
      </c>
      <c r="D584" t="s">
        <v>30</v>
      </c>
      <c r="E584">
        <v>20</v>
      </c>
      <c r="F584">
        <v>500</v>
      </c>
      <c r="G584" t="s">
        <v>94</v>
      </c>
      <c r="H584" t="s">
        <v>32</v>
      </c>
      <c r="I584">
        <v>110</v>
      </c>
      <c r="J584">
        <v>6</v>
      </c>
      <c r="K584" t="s">
        <v>22</v>
      </c>
    </row>
    <row r="585" spans="1:11" x14ac:dyDescent="0.35">
      <c r="A585" t="s">
        <v>120</v>
      </c>
      <c r="B585" t="s">
        <v>120</v>
      </c>
      <c r="C585" t="s">
        <v>702</v>
      </c>
      <c r="D585" t="s">
        <v>77</v>
      </c>
      <c r="E585">
        <v>20</v>
      </c>
      <c r="F585">
        <v>500</v>
      </c>
      <c r="G585" t="s">
        <v>50</v>
      </c>
      <c r="H585" t="s">
        <v>32</v>
      </c>
      <c r="I585">
        <v>86</v>
      </c>
      <c r="J585">
        <v>4</v>
      </c>
      <c r="K585" t="s">
        <v>17</v>
      </c>
    </row>
    <row r="586" spans="1:11" x14ac:dyDescent="0.35">
      <c r="A586" t="s">
        <v>121</v>
      </c>
      <c r="B586" t="s">
        <v>121</v>
      </c>
      <c r="C586" t="s">
        <v>703</v>
      </c>
      <c r="D586" t="s">
        <v>14</v>
      </c>
      <c r="E586">
        <v>20</v>
      </c>
      <c r="F586">
        <v>500</v>
      </c>
      <c r="G586" t="s">
        <v>94</v>
      </c>
      <c r="H586" t="s">
        <v>16</v>
      </c>
      <c r="I586">
        <v>292</v>
      </c>
      <c r="J586">
        <v>3</v>
      </c>
      <c r="K586" t="s">
        <v>22</v>
      </c>
    </row>
    <row r="587" spans="1:11" x14ac:dyDescent="0.35">
      <c r="A587" t="s">
        <v>122</v>
      </c>
      <c r="B587" t="s">
        <v>122</v>
      </c>
      <c r="C587" t="s">
        <v>704</v>
      </c>
      <c r="D587" t="s">
        <v>77</v>
      </c>
      <c r="E587">
        <v>20</v>
      </c>
      <c r="F587">
        <v>500</v>
      </c>
      <c r="G587" t="s">
        <v>50</v>
      </c>
      <c r="H587" t="s">
        <v>16</v>
      </c>
      <c r="I587">
        <v>253</v>
      </c>
      <c r="J587">
        <v>4</v>
      </c>
      <c r="K587" t="s">
        <v>20</v>
      </c>
    </row>
    <row r="588" spans="1:11" x14ac:dyDescent="0.35">
      <c r="A588" t="s">
        <v>123</v>
      </c>
      <c r="B588" t="s">
        <v>123</v>
      </c>
      <c r="C588" t="s">
        <v>705</v>
      </c>
      <c r="D588" t="s">
        <v>38</v>
      </c>
      <c r="E588">
        <v>20</v>
      </c>
      <c r="F588">
        <v>500</v>
      </c>
      <c r="G588" t="s">
        <v>50</v>
      </c>
      <c r="H588" t="s">
        <v>16</v>
      </c>
      <c r="I588">
        <v>252</v>
      </c>
      <c r="J588">
        <v>2</v>
      </c>
      <c r="K588" t="s">
        <v>17</v>
      </c>
    </row>
    <row r="589" spans="1:11" x14ac:dyDescent="0.35">
      <c r="A589" t="s">
        <v>125</v>
      </c>
      <c r="B589" t="s">
        <v>125</v>
      </c>
      <c r="C589" t="s">
        <v>706</v>
      </c>
      <c r="D589" t="s">
        <v>63</v>
      </c>
      <c r="E589">
        <v>20</v>
      </c>
      <c r="F589">
        <v>500</v>
      </c>
      <c r="G589" t="s">
        <v>15</v>
      </c>
      <c r="H589" t="s">
        <v>32</v>
      </c>
      <c r="I589">
        <v>117</v>
      </c>
      <c r="J589">
        <v>4</v>
      </c>
      <c r="K589" t="s">
        <v>67</v>
      </c>
    </row>
    <row r="590" spans="1:11" x14ac:dyDescent="0.35">
      <c r="A590" t="s">
        <v>127</v>
      </c>
      <c r="B590" t="s">
        <v>127</v>
      </c>
      <c r="C590" t="s">
        <v>707</v>
      </c>
      <c r="D590" t="s">
        <v>85</v>
      </c>
      <c r="E590">
        <v>20</v>
      </c>
      <c r="F590">
        <v>500</v>
      </c>
      <c r="G590" t="s">
        <v>15</v>
      </c>
      <c r="H590" t="s">
        <v>32</v>
      </c>
      <c r="I590">
        <v>81</v>
      </c>
      <c r="J590">
        <v>4</v>
      </c>
      <c r="K590" t="s">
        <v>17</v>
      </c>
    </row>
    <row r="591" spans="1:11" x14ac:dyDescent="0.35">
      <c r="A591" t="s">
        <v>128</v>
      </c>
      <c r="B591" t="s">
        <v>128</v>
      </c>
      <c r="C591" t="s">
        <v>708</v>
      </c>
      <c r="D591" t="s">
        <v>69</v>
      </c>
      <c r="E591">
        <v>20</v>
      </c>
      <c r="F591">
        <v>500</v>
      </c>
      <c r="G591" t="s">
        <v>15</v>
      </c>
      <c r="H591" t="s">
        <v>32</v>
      </c>
      <c r="I591">
        <v>96</v>
      </c>
      <c r="J591">
        <v>4</v>
      </c>
      <c r="K591" t="s">
        <v>165</v>
      </c>
    </row>
    <row r="592" spans="1:11" x14ac:dyDescent="0.35">
      <c r="A592" t="s">
        <v>129</v>
      </c>
      <c r="B592" t="s">
        <v>129</v>
      </c>
      <c r="C592" t="s">
        <v>709</v>
      </c>
      <c r="D592" t="s">
        <v>69</v>
      </c>
      <c r="E592">
        <v>20</v>
      </c>
      <c r="F592">
        <v>500</v>
      </c>
      <c r="G592" t="s">
        <v>50</v>
      </c>
      <c r="H592" t="s">
        <v>16</v>
      </c>
      <c r="I592">
        <v>270</v>
      </c>
      <c r="J592">
        <v>5</v>
      </c>
      <c r="K592" t="s">
        <v>26</v>
      </c>
    </row>
    <row r="593" spans="1:11" x14ac:dyDescent="0.35">
      <c r="A593" t="s">
        <v>130</v>
      </c>
      <c r="B593" t="s">
        <v>130</v>
      </c>
      <c r="C593" t="s">
        <v>710</v>
      </c>
      <c r="D593" t="s">
        <v>41</v>
      </c>
      <c r="E593">
        <v>20</v>
      </c>
      <c r="F593">
        <v>500</v>
      </c>
      <c r="G593" t="s">
        <v>50</v>
      </c>
      <c r="H593" t="s">
        <v>16</v>
      </c>
      <c r="I593">
        <v>252</v>
      </c>
      <c r="J593">
        <v>4</v>
      </c>
      <c r="K593" t="s">
        <v>17</v>
      </c>
    </row>
    <row r="594" spans="1:11" x14ac:dyDescent="0.35">
      <c r="A594" t="s">
        <v>131</v>
      </c>
      <c r="B594" t="s">
        <v>131</v>
      </c>
      <c r="C594" t="s">
        <v>711</v>
      </c>
      <c r="D594" t="s">
        <v>14</v>
      </c>
      <c r="E594">
        <v>20</v>
      </c>
      <c r="F594">
        <v>500</v>
      </c>
      <c r="G594" t="s">
        <v>124</v>
      </c>
      <c r="H594" t="s">
        <v>32</v>
      </c>
      <c r="I594">
        <v>101</v>
      </c>
      <c r="J594">
        <v>5</v>
      </c>
      <c r="K594" t="s">
        <v>65</v>
      </c>
    </row>
    <row r="595" spans="1:11" x14ac:dyDescent="0.35">
      <c r="A595" t="s">
        <v>132</v>
      </c>
      <c r="B595" t="s">
        <v>132</v>
      </c>
      <c r="C595" t="s">
        <v>711</v>
      </c>
      <c r="D595" t="s">
        <v>77</v>
      </c>
      <c r="E595">
        <v>20</v>
      </c>
      <c r="F595">
        <v>500</v>
      </c>
      <c r="G595" t="s">
        <v>50</v>
      </c>
      <c r="H595" t="s">
        <v>16</v>
      </c>
      <c r="I595">
        <v>270</v>
      </c>
      <c r="J595">
        <v>3</v>
      </c>
      <c r="K595" t="s">
        <v>26</v>
      </c>
    </row>
    <row r="596" spans="1:11" x14ac:dyDescent="0.35">
      <c r="A596" t="s">
        <v>133</v>
      </c>
      <c r="B596" t="s">
        <v>133</v>
      </c>
      <c r="C596" t="s">
        <v>711</v>
      </c>
      <c r="D596" t="s">
        <v>63</v>
      </c>
      <c r="E596">
        <v>20</v>
      </c>
      <c r="F596">
        <v>500</v>
      </c>
      <c r="G596" t="s">
        <v>15</v>
      </c>
      <c r="H596" t="s">
        <v>16</v>
      </c>
      <c r="I596">
        <v>262</v>
      </c>
      <c r="J596">
        <v>1</v>
      </c>
      <c r="K596" t="s">
        <v>17</v>
      </c>
    </row>
    <row r="597" spans="1:11" x14ac:dyDescent="0.35">
      <c r="A597" t="s">
        <v>134</v>
      </c>
      <c r="B597" t="s">
        <v>134</v>
      </c>
      <c r="C597" t="s">
        <v>712</v>
      </c>
      <c r="D597" t="s">
        <v>63</v>
      </c>
      <c r="E597">
        <v>20</v>
      </c>
      <c r="F597">
        <v>500</v>
      </c>
      <c r="G597" t="s">
        <v>15</v>
      </c>
      <c r="H597" t="s">
        <v>16</v>
      </c>
      <c r="I597">
        <v>299</v>
      </c>
      <c r="J597">
        <v>4</v>
      </c>
      <c r="K597" t="s">
        <v>67</v>
      </c>
    </row>
    <row r="598" spans="1:11" x14ac:dyDescent="0.35">
      <c r="A598" t="s">
        <v>135</v>
      </c>
      <c r="B598" t="s">
        <v>135</v>
      </c>
      <c r="C598" t="s">
        <v>713</v>
      </c>
      <c r="D598" t="s">
        <v>77</v>
      </c>
      <c r="E598">
        <v>20</v>
      </c>
      <c r="F598">
        <v>500</v>
      </c>
      <c r="G598" t="s">
        <v>47</v>
      </c>
      <c r="H598" t="s">
        <v>16</v>
      </c>
      <c r="I598">
        <v>259</v>
      </c>
      <c r="J598">
        <v>2</v>
      </c>
      <c r="K598" t="s">
        <v>48</v>
      </c>
    </row>
    <row r="599" spans="1:11" x14ac:dyDescent="0.35">
      <c r="A599" t="s">
        <v>136</v>
      </c>
      <c r="B599" t="s">
        <v>136</v>
      </c>
      <c r="C599" t="s">
        <v>714</v>
      </c>
      <c r="D599" t="s">
        <v>41</v>
      </c>
      <c r="E599">
        <v>20</v>
      </c>
      <c r="F599">
        <v>500</v>
      </c>
      <c r="G599" t="s">
        <v>50</v>
      </c>
      <c r="H599" t="s">
        <v>16</v>
      </c>
      <c r="I599">
        <v>270</v>
      </c>
      <c r="J599">
        <v>2</v>
      </c>
      <c r="K599" t="s">
        <v>26</v>
      </c>
    </row>
    <row r="600" spans="1:11" x14ac:dyDescent="0.35">
      <c r="A600" t="s">
        <v>138</v>
      </c>
      <c r="B600" t="s">
        <v>138</v>
      </c>
      <c r="C600" t="s">
        <v>715</v>
      </c>
      <c r="D600" t="s">
        <v>115</v>
      </c>
      <c r="E600">
        <v>20</v>
      </c>
      <c r="F600">
        <v>500</v>
      </c>
      <c r="G600" t="s">
        <v>47</v>
      </c>
      <c r="H600" t="s">
        <v>32</v>
      </c>
      <c r="I600">
        <v>102</v>
      </c>
      <c r="J600">
        <v>6</v>
      </c>
      <c r="K600" t="s">
        <v>65</v>
      </c>
    </row>
    <row r="601" spans="1:11" x14ac:dyDescent="0.35">
      <c r="A601" t="s">
        <v>139</v>
      </c>
      <c r="B601" t="s">
        <v>139</v>
      </c>
      <c r="C601" t="s">
        <v>716</v>
      </c>
      <c r="D601" t="s">
        <v>45</v>
      </c>
      <c r="E601">
        <v>20</v>
      </c>
      <c r="F601">
        <v>500</v>
      </c>
      <c r="G601" t="s">
        <v>15</v>
      </c>
      <c r="H601" t="s">
        <v>32</v>
      </c>
      <c r="I601">
        <v>81</v>
      </c>
      <c r="J601">
        <v>2</v>
      </c>
      <c r="K601" t="s">
        <v>17</v>
      </c>
    </row>
    <row r="602" spans="1:11" x14ac:dyDescent="0.35">
      <c r="A602" t="s">
        <v>140</v>
      </c>
      <c r="B602" t="s">
        <v>140</v>
      </c>
      <c r="C602" t="s">
        <v>717</v>
      </c>
      <c r="D602" t="s">
        <v>77</v>
      </c>
      <c r="E602">
        <v>20</v>
      </c>
      <c r="F602">
        <v>500</v>
      </c>
      <c r="G602" t="s">
        <v>124</v>
      </c>
      <c r="H602" t="s">
        <v>32</v>
      </c>
      <c r="I602">
        <v>101</v>
      </c>
      <c r="J602">
        <v>6</v>
      </c>
      <c r="K602" t="s">
        <v>65</v>
      </c>
    </row>
    <row r="603" spans="1:11" x14ac:dyDescent="0.35">
      <c r="A603" t="s">
        <v>141</v>
      </c>
      <c r="B603" t="s">
        <v>141</v>
      </c>
      <c r="C603" t="s">
        <v>718</v>
      </c>
      <c r="D603" t="s">
        <v>38</v>
      </c>
      <c r="E603">
        <v>20</v>
      </c>
      <c r="F603">
        <v>500</v>
      </c>
      <c r="G603" t="s">
        <v>50</v>
      </c>
      <c r="H603" t="s">
        <v>32</v>
      </c>
      <c r="I603">
        <v>86</v>
      </c>
      <c r="J603">
        <v>2</v>
      </c>
      <c r="K603" t="s">
        <v>17</v>
      </c>
    </row>
    <row r="604" spans="1:11" x14ac:dyDescent="0.35">
      <c r="A604" t="s">
        <v>142</v>
      </c>
      <c r="B604" t="s">
        <v>142</v>
      </c>
      <c r="C604" t="s">
        <v>719</v>
      </c>
      <c r="D604" t="s">
        <v>77</v>
      </c>
      <c r="E604">
        <v>20</v>
      </c>
      <c r="F604">
        <v>500</v>
      </c>
      <c r="G604" t="s">
        <v>15</v>
      </c>
      <c r="H604" t="s">
        <v>32</v>
      </c>
      <c r="I604">
        <v>117</v>
      </c>
      <c r="J604">
        <v>3</v>
      </c>
      <c r="K604" t="s">
        <v>67</v>
      </c>
    </row>
    <row r="605" spans="1:11" x14ac:dyDescent="0.35">
      <c r="A605" t="s">
        <v>143</v>
      </c>
      <c r="B605" t="s">
        <v>143</v>
      </c>
      <c r="C605" t="s">
        <v>720</v>
      </c>
      <c r="D605" t="s">
        <v>69</v>
      </c>
      <c r="E605">
        <v>20</v>
      </c>
      <c r="F605">
        <v>500</v>
      </c>
      <c r="G605" t="s">
        <v>15</v>
      </c>
      <c r="H605" t="s">
        <v>32</v>
      </c>
      <c r="I605">
        <v>81</v>
      </c>
      <c r="J605">
        <v>5</v>
      </c>
      <c r="K605" t="s">
        <v>17</v>
      </c>
    </row>
    <row r="606" spans="1:11" x14ac:dyDescent="0.35">
      <c r="A606" t="s">
        <v>144</v>
      </c>
      <c r="B606" t="s">
        <v>144</v>
      </c>
      <c r="C606" t="s">
        <v>720</v>
      </c>
      <c r="D606" t="s">
        <v>112</v>
      </c>
      <c r="E606">
        <v>20</v>
      </c>
      <c r="F606">
        <v>500</v>
      </c>
      <c r="G606" t="s">
        <v>94</v>
      </c>
      <c r="H606" t="s">
        <v>16</v>
      </c>
      <c r="I606">
        <v>257</v>
      </c>
      <c r="J606">
        <v>4</v>
      </c>
      <c r="K606" t="s">
        <v>20</v>
      </c>
    </row>
    <row r="607" spans="1:11" x14ac:dyDescent="0.35">
      <c r="A607" t="s">
        <v>145</v>
      </c>
      <c r="B607" t="s">
        <v>145</v>
      </c>
      <c r="C607" t="s">
        <v>721</v>
      </c>
      <c r="D607" t="s">
        <v>63</v>
      </c>
      <c r="E607">
        <v>20</v>
      </c>
      <c r="F607">
        <v>500</v>
      </c>
      <c r="G607" t="s">
        <v>15</v>
      </c>
      <c r="H607" t="s">
        <v>32</v>
      </c>
      <c r="I607">
        <v>95</v>
      </c>
      <c r="J607">
        <v>2</v>
      </c>
      <c r="K607" t="s">
        <v>126</v>
      </c>
    </row>
    <row r="608" spans="1:11" x14ac:dyDescent="0.35">
      <c r="A608" t="s">
        <v>146</v>
      </c>
      <c r="B608" t="s">
        <v>146</v>
      </c>
      <c r="C608" t="s">
        <v>722</v>
      </c>
      <c r="D608" t="s">
        <v>180</v>
      </c>
      <c r="E608">
        <v>20</v>
      </c>
      <c r="F608">
        <v>500</v>
      </c>
      <c r="G608" t="s">
        <v>47</v>
      </c>
      <c r="H608" t="s">
        <v>32</v>
      </c>
      <c r="I608">
        <v>102</v>
      </c>
      <c r="J608">
        <v>5</v>
      </c>
      <c r="K608" t="s">
        <v>65</v>
      </c>
    </row>
    <row r="609" spans="1:11" x14ac:dyDescent="0.35">
      <c r="A609" t="s">
        <v>147</v>
      </c>
      <c r="B609" t="s">
        <v>147</v>
      </c>
      <c r="C609" t="s">
        <v>722</v>
      </c>
      <c r="D609" t="s">
        <v>69</v>
      </c>
      <c r="E609">
        <v>20</v>
      </c>
      <c r="F609">
        <v>500</v>
      </c>
      <c r="G609" t="s">
        <v>50</v>
      </c>
      <c r="H609" t="s">
        <v>16</v>
      </c>
      <c r="I609">
        <v>252</v>
      </c>
      <c r="J609">
        <v>5</v>
      </c>
      <c r="K609" t="s">
        <v>17</v>
      </c>
    </row>
    <row r="610" spans="1:11" x14ac:dyDescent="0.35">
      <c r="A610" t="s">
        <v>148</v>
      </c>
      <c r="B610" t="s">
        <v>148</v>
      </c>
      <c r="C610" t="s">
        <v>722</v>
      </c>
      <c r="D610" t="s">
        <v>38</v>
      </c>
      <c r="E610">
        <v>20</v>
      </c>
      <c r="F610">
        <v>500</v>
      </c>
      <c r="G610" t="s">
        <v>50</v>
      </c>
      <c r="H610" t="s">
        <v>16</v>
      </c>
      <c r="I610">
        <v>270</v>
      </c>
      <c r="J610">
        <v>4</v>
      </c>
      <c r="K610" t="s">
        <v>26</v>
      </c>
    </row>
    <row r="611" spans="1:11" x14ac:dyDescent="0.35">
      <c r="A611" t="s">
        <v>149</v>
      </c>
      <c r="B611" t="s">
        <v>149</v>
      </c>
      <c r="C611" t="s">
        <v>723</v>
      </c>
      <c r="D611" t="s">
        <v>174</v>
      </c>
      <c r="E611">
        <v>20</v>
      </c>
      <c r="F611">
        <v>500</v>
      </c>
      <c r="G611" t="s">
        <v>15</v>
      </c>
      <c r="H611" t="s">
        <v>32</v>
      </c>
      <c r="I611">
        <v>117</v>
      </c>
      <c r="J611">
        <v>6</v>
      </c>
      <c r="K611" t="s">
        <v>67</v>
      </c>
    </row>
    <row r="612" spans="1:11" x14ac:dyDescent="0.35">
      <c r="A612" t="s">
        <v>150</v>
      </c>
      <c r="B612" t="s">
        <v>150</v>
      </c>
      <c r="C612" t="s">
        <v>724</v>
      </c>
      <c r="D612" t="s">
        <v>69</v>
      </c>
      <c r="E612">
        <v>20</v>
      </c>
      <c r="F612">
        <v>500</v>
      </c>
      <c r="G612" t="s">
        <v>15</v>
      </c>
      <c r="H612" t="s">
        <v>32</v>
      </c>
      <c r="I612">
        <v>117</v>
      </c>
      <c r="J612">
        <v>2</v>
      </c>
      <c r="K612" t="s">
        <v>67</v>
      </c>
    </row>
    <row r="613" spans="1:11" x14ac:dyDescent="0.35">
      <c r="A613" t="s">
        <v>151</v>
      </c>
      <c r="B613" t="s">
        <v>151</v>
      </c>
      <c r="C613" t="s">
        <v>724</v>
      </c>
      <c r="D613" t="s">
        <v>77</v>
      </c>
      <c r="E613">
        <v>20</v>
      </c>
      <c r="F613">
        <v>500</v>
      </c>
      <c r="G613" t="s">
        <v>47</v>
      </c>
      <c r="H613" t="s">
        <v>32</v>
      </c>
      <c r="I613">
        <v>115</v>
      </c>
      <c r="J613">
        <v>6</v>
      </c>
      <c r="K613" t="s">
        <v>73</v>
      </c>
    </row>
    <row r="614" spans="1:11" x14ac:dyDescent="0.35">
      <c r="A614" t="s">
        <v>152</v>
      </c>
      <c r="B614" t="s">
        <v>152</v>
      </c>
      <c r="C614" t="s">
        <v>725</v>
      </c>
      <c r="D614" t="s">
        <v>69</v>
      </c>
      <c r="E614">
        <v>20</v>
      </c>
      <c r="F614">
        <v>500</v>
      </c>
      <c r="G614" t="s">
        <v>50</v>
      </c>
      <c r="H614" t="s">
        <v>32</v>
      </c>
      <c r="I614">
        <v>87</v>
      </c>
      <c r="J614">
        <v>2</v>
      </c>
      <c r="K614" t="s">
        <v>20</v>
      </c>
    </row>
    <row r="615" spans="1:11" x14ac:dyDescent="0.35">
      <c r="A615" t="s">
        <v>153</v>
      </c>
      <c r="B615" t="s">
        <v>153</v>
      </c>
      <c r="C615" t="s">
        <v>726</v>
      </c>
      <c r="D615" t="s">
        <v>77</v>
      </c>
      <c r="E615">
        <v>20</v>
      </c>
      <c r="F615">
        <v>500</v>
      </c>
      <c r="G615" t="s">
        <v>94</v>
      </c>
      <c r="H615" t="s">
        <v>32</v>
      </c>
      <c r="I615">
        <v>110</v>
      </c>
      <c r="J615">
        <v>5</v>
      </c>
      <c r="K615" t="s">
        <v>22</v>
      </c>
    </row>
    <row r="616" spans="1:11" x14ac:dyDescent="0.35">
      <c r="A616" t="s">
        <v>154</v>
      </c>
      <c r="B616" t="s">
        <v>154</v>
      </c>
      <c r="C616" t="s">
        <v>727</v>
      </c>
      <c r="D616" t="s">
        <v>85</v>
      </c>
      <c r="E616">
        <v>20</v>
      </c>
      <c r="F616">
        <v>500</v>
      </c>
      <c r="G616" t="s">
        <v>94</v>
      </c>
      <c r="H616" t="s">
        <v>32</v>
      </c>
      <c r="I616">
        <v>110</v>
      </c>
      <c r="J616">
        <v>2</v>
      </c>
      <c r="K616" t="s">
        <v>22</v>
      </c>
    </row>
    <row r="617" spans="1:11" x14ac:dyDescent="0.35">
      <c r="A617" t="s">
        <v>155</v>
      </c>
      <c r="B617" t="s">
        <v>155</v>
      </c>
      <c r="C617" t="s">
        <v>728</v>
      </c>
      <c r="D617" t="s">
        <v>41</v>
      </c>
      <c r="E617">
        <v>20</v>
      </c>
      <c r="F617">
        <v>500</v>
      </c>
      <c r="G617" t="s">
        <v>50</v>
      </c>
      <c r="H617" t="s">
        <v>16</v>
      </c>
      <c r="I617">
        <v>296</v>
      </c>
      <c r="J617">
        <v>6</v>
      </c>
      <c r="K617" t="s">
        <v>22</v>
      </c>
    </row>
    <row r="618" spans="1:11" x14ac:dyDescent="0.35">
      <c r="A618" t="s">
        <v>156</v>
      </c>
      <c r="B618" t="s">
        <v>156</v>
      </c>
      <c r="C618" t="s">
        <v>729</v>
      </c>
      <c r="D618" t="s">
        <v>85</v>
      </c>
      <c r="E618">
        <v>20</v>
      </c>
      <c r="F618">
        <v>500</v>
      </c>
      <c r="G618" t="s">
        <v>50</v>
      </c>
      <c r="H618" t="s">
        <v>32</v>
      </c>
      <c r="I618">
        <v>98</v>
      </c>
      <c r="J618">
        <v>2</v>
      </c>
      <c r="K618" t="s">
        <v>26</v>
      </c>
    </row>
    <row r="619" spans="1:11" x14ac:dyDescent="0.35">
      <c r="A619" t="s">
        <v>157</v>
      </c>
      <c r="B619" t="s">
        <v>157</v>
      </c>
      <c r="C619" t="s">
        <v>729</v>
      </c>
      <c r="D619" t="s">
        <v>14</v>
      </c>
      <c r="E619">
        <v>20</v>
      </c>
      <c r="F619">
        <v>500</v>
      </c>
      <c r="G619" t="s">
        <v>124</v>
      </c>
      <c r="H619" t="s">
        <v>32</v>
      </c>
      <c r="I619">
        <v>89</v>
      </c>
      <c r="J619">
        <v>3</v>
      </c>
      <c r="K619" t="s">
        <v>48</v>
      </c>
    </row>
    <row r="620" spans="1:11" x14ac:dyDescent="0.35">
      <c r="A620" t="s">
        <v>158</v>
      </c>
      <c r="B620" t="s">
        <v>158</v>
      </c>
      <c r="C620" t="s">
        <v>729</v>
      </c>
      <c r="D620" t="s">
        <v>63</v>
      </c>
      <c r="E620">
        <v>20</v>
      </c>
      <c r="F620">
        <v>500</v>
      </c>
      <c r="G620" t="s">
        <v>50</v>
      </c>
      <c r="H620" t="s">
        <v>16</v>
      </c>
      <c r="I620">
        <v>296</v>
      </c>
      <c r="J620">
        <v>4</v>
      </c>
      <c r="K620" t="s">
        <v>22</v>
      </c>
    </row>
    <row r="621" spans="1:11" x14ac:dyDescent="0.35">
      <c r="A621" t="s">
        <v>159</v>
      </c>
      <c r="B621" t="s">
        <v>159</v>
      </c>
      <c r="C621" t="s">
        <v>730</v>
      </c>
      <c r="D621" t="s">
        <v>112</v>
      </c>
      <c r="E621">
        <v>20</v>
      </c>
      <c r="F621">
        <v>500</v>
      </c>
      <c r="G621" t="s">
        <v>94</v>
      </c>
      <c r="H621" t="s">
        <v>16</v>
      </c>
      <c r="I621">
        <v>292</v>
      </c>
      <c r="J621">
        <v>2</v>
      </c>
      <c r="K621" t="s">
        <v>22</v>
      </c>
    </row>
    <row r="622" spans="1:11" x14ac:dyDescent="0.35">
      <c r="A622" t="s">
        <v>160</v>
      </c>
      <c r="B622" t="s">
        <v>160</v>
      </c>
      <c r="C622" t="s">
        <v>731</v>
      </c>
      <c r="D622" t="s">
        <v>14</v>
      </c>
      <c r="E622">
        <v>20</v>
      </c>
      <c r="F622">
        <v>500</v>
      </c>
      <c r="G622" t="s">
        <v>124</v>
      </c>
      <c r="H622" t="s">
        <v>16</v>
      </c>
      <c r="I622">
        <v>249</v>
      </c>
      <c r="J622">
        <v>4</v>
      </c>
      <c r="K622" t="s">
        <v>48</v>
      </c>
    </row>
    <row r="623" spans="1:11" x14ac:dyDescent="0.35">
      <c r="A623" t="s">
        <v>161</v>
      </c>
      <c r="B623" t="s">
        <v>161</v>
      </c>
      <c r="C623" t="s">
        <v>732</v>
      </c>
      <c r="D623" t="s">
        <v>38</v>
      </c>
      <c r="E623">
        <v>20</v>
      </c>
      <c r="F623">
        <v>500</v>
      </c>
      <c r="G623" t="s">
        <v>50</v>
      </c>
      <c r="H623" t="s">
        <v>32</v>
      </c>
      <c r="I623">
        <v>112</v>
      </c>
      <c r="J623">
        <v>1</v>
      </c>
      <c r="K623" t="s">
        <v>22</v>
      </c>
    </row>
    <row r="624" spans="1:11" x14ac:dyDescent="0.35">
      <c r="A624" t="s">
        <v>162</v>
      </c>
      <c r="B624" t="s">
        <v>162</v>
      </c>
      <c r="C624" t="s">
        <v>733</v>
      </c>
      <c r="D624" t="s">
        <v>180</v>
      </c>
      <c r="E624">
        <v>20</v>
      </c>
      <c r="F624">
        <v>500</v>
      </c>
      <c r="G624" t="s">
        <v>47</v>
      </c>
      <c r="H624" t="s">
        <v>32</v>
      </c>
      <c r="I624">
        <v>115</v>
      </c>
      <c r="J624">
        <v>5</v>
      </c>
      <c r="K624" t="s">
        <v>73</v>
      </c>
    </row>
    <row r="625" spans="1:11" x14ac:dyDescent="0.35">
      <c r="A625" t="s">
        <v>164</v>
      </c>
      <c r="B625" t="s">
        <v>164</v>
      </c>
      <c r="C625" t="s">
        <v>734</v>
      </c>
      <c r="D625" t="s">
        <v>45</v>
      </c>
      <c r="E625">
        <v>20</v>
      </c>
      <c r="F625">
        <v>500</v>
      </c>
      <c r="G625" t="s">
        <v>15</v>
      </c>
      <c r="H625" t="s">
        <v>16</v>
      </c>
      <c r="I625">
        <v>281</v>
      </c>
      <c r="J625">
        <v>5</v>
      </c>
      <c r="K625" t="s">
        <v>26</v>
      </c>
    </row>
    <row r="626" spans="1:11" x14ac:dyDescent="0.35">
      <c r="A626" t="s">
        <v>166</v>
      </c>
      <c r="B626" t="s">
        <v>166</v>
      </c>
      <c r="C626" t="s">
        <v>735</v>
      </c>
      <c r="D626" t="s">
        <v>14</v>
      </c>
      <c r="E626">
        <v>20</v>
      </c>
      <c r="F626">
        <v>500</v>
      </c>
      <c r="G626" t="s">
        <v>94</v>
      </c>
      <c r="H626" t="s">
        <v>32</v>
      </c>
      <c r="I626">
        <v>84</v>
      </c>
      <c r="J626">
        <v>3</v>
      </c>
      <c r="K626" t="s">
        <v>17</v>
      </c>
    </row>
    <row r="627" spans="1:11" x14ac:dyDescent="0.35">
      <c r="A627" t="s">
        <v>167</v>
      </c>
      <c r="B627" t="s">
        <v>167</v>
      </c>
      <c r="C627" t="s">
        <v>736</v>
      </c>
      <c r="D627" t="s">
        <v>112</v>
      </c>
      <c r="E627">
        <v>20</v>
      </c>
      <c r="F627">
        <v>500</v>
      </c>
      <c r="G627" t="s">
        <v>15</v>
      </c>
      <c r="H627" t="s">
        <v>32</v>
      </c>
      <c r="I627">
        <v>95</v>
      </c>
      <c r="J627">
        <v>3</v>
      </c>
      <c r="K627" t="s">
        <v>126</v>
      </c>
    </row>
    <row r="628" spans="1:11" x14ac:dyDescent="0.35">
      <c r="A628" t="s">
        <v>168</v>
      </c>
      <c r="B628" t="s">
        <v>168</v>
      </c>
      <c r="C628" t="s">
        <v>737</v>
      </c>
      <c r="D628" t="s">
        <v>85</v>
      </c>
      <c r="E628">
        <v>20</v>
      </c>
      <c r="F628">
        <v>500</v>
      </c>
      <c r="G628" t="s">
        <v>50</v>
      </c>
      <c r="H628" t="s">
        <v>16</v>
      </c>
      <c r="I628">
        <v>253</v>
      </c>
      <c r="J628">
        <v>2</v>
      </c>
      <c r="K628" t="s">
        <v>20</v>
      </c>
    </row>
    <row r="629" spans="1:11" x14ac:dyDescent="0.35">
      <c r="A629" t="s">
        <v>169</v>
      </c>
      <c r="B629" t="s">
        <v>169</v>
      </c>
      <c r="C629" t="s">
        <v>738</v>
      </c>
      <c r="D629" t="s">
        <v>77</v>
      </c>
      <c r="E629">
        <v>20</v>
      </c>
      <c r="F629">
        <v>500</v>
      </c>
      <c r="G629" t="s">
        <v>124</v>
      </c>
      <c r="H629" t="s">
        <v>32</v>
      </c>
      <c r="I629">
        <v>89</v>
      </c>
      <c r="J629">
        <v>4</v>
      </c>
      <c r="K629" t="s">
        <v>48</v>
      </c>
    </row>
    <row r="630" spans="1:11" x14ac:dyDescent="0.35">
      <c r="A630" t="s">
        <v>170</v>
      </c>
      <c r="B630" t="s">
        <v>170</v>
      </c>
      <c r="C630" t="s">
        <v>738</v>
      </c>
      <c r="D630" t="s">
        <v>19</v>
      </c>
      <c r="E630">
        <v>20</v>
      </c>
      <c r="F630">
        <v>500</v>
      </c>
      <c r="G630" t="s">
        <v>124</v>
      </c>
      <c r="H630" t="s">
        <v>32</v>
      </c>
      <c r="I630">
        <v>114</v>
      </c>
      <c r="J630">
        <v>4</v>
      </c>
      <c r="K630" t="s">
        <v>73</v>
      </c>
    </row>
    <row r="631" spans="1:11" x14ac:dyDescent="0.35">
      <c r="A631" t="s">
        <v>171</v>
      </c>
      <c r="B631" t="s">
        <v>171</v>
      </c>
      <c r="C631" t="s">
        <v>739</v>
      </c>
      <c r="D631" t="s">
        <v>30</v>
      </c>
      <c r="E631">
        <v>20</v>
      </c>
      <c r="F631">
        <v>500</v>
      </c>
      <c r="G631" t="s">
        <v>94</v>
      </c>
      <c r="H631" t="s">
        <v>16</v>
      </c>
      <c r="I631">
        <v>292</v>
      </c>
      <c r="J631">
        <v>5</v>
      </c>
      <c r="K631" t="s">
        <v>22</v>
      </c>
    </row>
    <row r="632" spans="1:11" x14ac:dyDescent="0.35">
      <c r="A632" t="s">
        <v>172</v>
      </c>
      <c r="B632" t="s">
        <v>172</v>
      </c>
      <c r="C632" t="s">
        <v>740</v>
      </c>
      <c r="D632" t="s">
        <v>174</v>
      </c>
      <c r="E632">
        <v>20</v>
      </c>
      <c r="F632">
        <v>500</v>
      </c>
      <c r="G632" t="s">
        <v>15</v>
      </c>
      <c r="H632" t="s">
        <v>32</v>
      </c>
      <c r="I632">
        <v>96</v>
      </c>
      <c r="J632">
        <v>5</v>
      </c>
      <c r="K632" t="s">
        <v>165</v>
      </c>
    </row>
    <row r="633" spans="1:11" x14ac:dyDescent="0.35">
      <c r="A633" t="s">
        <v>173</v>
      </c>
      <c r="B633" t="s">
        <v>173</v>
      </c>
      <c r="C633" t="s">
        <v>741</v>
      </c>
      <c r="D633" t="s">
        <v>77</v>
      </c>
      <c r="E633">
        <v>20</v>
      </c>
      <c r="F633">
        <v>500</v>
      </c>
      <c r="G633" t="s">
        <v>50</v>
      </c>
      <c r="H633" t="s">
        <v>32</v>
      </c>
      <c r="I633">
        <v>98</v>
      </c>
      <c r="J633">
        <v>3</v>
      </c>
      <c r="K633" t="s">
        <v>26</v>
      </c>
    </row>
    <row r="634" spans="1:11" x14ac:dyDescent="0.35">
      <c r="A634" t="s">
        <v>175</v>
      </c>
      <c r="B634" t="s">
        <v>175</v>
      </c>
      <c r="C634" t="s">
        <v>742</v>
      </c>
      <c r="D634" t="s">
        <v>38</v>
      </c>
      <c r="E634">
        <v>20</v>
      </c>
      <c r="F634">
        <v>500</v>
      </c>
      <c r="G634" t="s">
        <v>50</v>
      </c>
      <c r="H634" t="s">
        <v>32</v>
      </c>
      <c r="I634">
        <v>99</v>
      </c>
      <c r="J634">
        <v>3</v>
      </c>
      <c r="K634" t="s">
        <v>58</v>
      </c>
    </row>
    <row r="635" spans="1:11" x14ac:dyDescent="0.35">
      <c r="A635" t="s">
        <v>176</v>
      </c>
      <c r="B635" t="s">
        <v>176</v>
      </c>
      <c r="C635" t="s">
        <v>743</v>
      </c>
      <c r="D635" t="s">
        <v>180</v>
      </c>
      <c r="E635">
        <v>20</v>
      </c>
      <c r="F635">
        <v>500</v>
      </c>
      <c r="G635" t="s">
        <v>47</v>
      </c>
      <c r="H635" t="s">
        <v>32</v>
      </c>
      <c r="I635">
        <v>90</v>
      </c>
      <c r="J635">
        <v>4</v>
      </c>
      <c r="K635" t="s">
        <v>48</v>
      </c>
    </row>
    <row r="636" spans="1:11" x14ac:dyDescent="0.35">
      <c r="A636" t="s">
        <v>177</v>
      </c>
      <c r="B636" t="s">
        <v>177</v>
      </c>
      <c r="C636" t="s">
        <v>744</v>
      </c>
      <c r="D636" t="s">
        <v>19</v>
      </c>
      <c r="E636">
        <v>20</v>
      </c>
      <c r="F636">
        <v>500</v>
      </c>
      <c r="G636" t="s">
        <v>124</v>
      </c>
      <c r="H636" t="s">
        <v>16</v>
      </c>
      <c r="I636">
        <v>249</v>
      </c>
      <c r="J636">
        <v>3</v>
      </c>
      <c r="K636" t="s">
        <v>48</v>
      </c>
    </row>
    <row r="637" spans="1:11" x14ac:dyDescent="0.35">
      <c r="A637" t="s">
        <v>178</v>
      </c>
      <c r="B637" t="s">
        <v>178</v>
      </c>
      <c r="C637" t="s">
        <v>744</v>
      </c>
      <c r="D637" t="s">
        <v>41</v>
      </c>
      <c r="E637">
        <v>20</v>
      </c>
      <c r="F637">
        <v>500</v>
      </c>
      <c r="G637" t="s">
        <v>94</v>
      </c>
      <c r="H637" t="s">
        <v>16</v>
      </c>
      <c r="I637">
        <v>292</v>
      </c>
      <c r="J637">
        <v>1</v>
      </c>
      <c r="K637" t="s">
        <v>22</v>
      </c>
    </row>
    <row r="638" spans="1:11" x14ac:dyDescent="0.35">
      <c r="A638" t="s">
        <v>179</v>
      </c>
      <c r="B638" t="s">
        <v>179</v>
      </c>
      <c r="C638" t="s">
        <v>745</v>
      </c>
      <c r="D638" t="s">
        <v>69</v>
      </c>
      <c r="E638">
        <v>20</v>
      </c>
      <c r="F638">
        <v>500</v>
      </c>
      <c r="G638" t="s">
        <v>50</v>
      </c>
      <c r="H638" t="s">
        <v>32</v>
      </c>
      <c r="I638">
        <v>111</v>
      </c>
      <c r="J638">
        <v>3</v>
      </c>
      <c r="K638" t="s">
        <v>67</v>
      </c>
    </row>
    <row r="639" spans="1:11" x14ac:dyDescent="0.35">
      <c r="A639" t="s">
        <v>181</v>
      </c>
      <c r="B639" t="s">
        <v>181</v>
      </c>
      <c r="C639" t="s">
        <v>746</v>
      </c>
      <c r="D639" t="s">
        <v>14</v>
      </c>
      <c r="E639">
        <v>20</v>
      </c>
      <c r="F639">
        <v>500</v>
      </c>
      <c r="G639" t="s">
        <v>94</v>
      </c>
      <c r="H639" t="s">
        <v>16</v>
      </c>
      <c r="I639">
        <v>256</v>
      </c>
      <c r="J639">
        <v>3</v>
      </c>
      <c r="K639" t="s">
        <v>17</v>
      </c>
    </row>
    <row r="640" spans="1:11" x14ac:dyDescent="0.35">
      <c r="A640" t="s">
        <v>182</v>
      </c>
      <c r="B640" t="s">
        <v>182</v>
      </c>
      <c r="C640" t="s">
        <v>747</v>
      </c>
      <c r="D640" t="s">
        <v>63</v>
      </c>
      <c r="E640">
        <v>20</v>
      </c>
      <c r="F640">
        <v>500</v>
      </c>
      <c r="G640" t="s">
        <v>50</v>
      </c>
      <c r="H640" t="s">
        <v>32</v>
      </c>
      <c r="I640">
        <v>87</v>
      </c>
      <c r="J640">
        <v>5</v>
      </c>
      <c r="K640" t="s">
        <v>20</v>
      </c>
    </row>
    <row r="641" spans="1:11" x14ac:dyDescent="0.35">
      <c r="A641" t="s">
        <v>183</v>
      </c>
      <c r="B641" t="s">
        <v>183</v>
      </c>
      <c r="C641" t="s">
        <v>747</v>
      </c>
      <c r="D641" t="s">
        <v>41</v>
      </c>
      <c r="E641">
        <v>20</v>
      </c>
      <c r="F641">
        <v>500</v>
      </c>
      <c r="G641" t="s">
        <v>47</v>
      </c>
      <c r="H641" t="s">
        <v>32</v>
      </c>
      <c r="I641">
        <v>90</v>
      </c>
      <c r="J641">
        <v>6</v>
      </c>
      <c r="K641" t="s">
        <v>48</v>
      </c>
    </row>
    <row r="642" spans="1:11" x14ac:dyDescent="0.35">
      <c r="A642" t="s">
        <v>184</v>
      </c>
      <c r="B642" t="s">
        <v>184</v>
      </c>
      <c r="C642" t="s">
        <v>748</v>
      </c>
      <c r="D642" t="s">
        <v>77</v>
      </c>
      <c r="E642">
        <v>20</v>
      </c>
      <c r="F642">
        <v>500</v>
      </c>
      <c r="G642" t="s">
        <v>94</v>
      </c>
      <c r="H642" t="s">
        <v>32</v>
      </c>
      <c r="I642">
        <v>84</v>
      </c>
      <c r="J642">
        <v>2</v>
      </c>
      <c r="K642" t="s">
        <v>17</v>
      </c>
    </row>
    <row r="643" spans="1:11" x14ac:dyDescent="0.35">
      <c r="A643" t="s">
        <v>185</v>
      </c>
      <c r="B643" t="s">
        <v>185</v>
      </c>
      <c r="C643" t="s">
        <v>749</v>
      </c>
      <c r="D643" t="s">
        <v>85</v>
      </c>
      <c r="E643">
        <v>20</v>
      </c>
      <c r="F643">
        <v>500</v>
      </c>
      <c r="G643" t="s">
        <v>50</v>
      </c>
      <c r="H643" t="s">
        <v>16</v>
      </c>
      <c r="I643">
        <v>270</v>
      </c>
      <c r="J643">
        <v>1</v>
      </c>
      <c r="K643" t="s">
        <v>26</v>
      </c>
    </row>
    <row r="644" spans="1:11" x14ac:dyDescent="0.35">
      <c r="A644" t="s">
        <v>186</v>
      </c>
      <c r="B644" t="s">
        <v>186</v>
      </c>
      <c r="C644" t="s">
        <v>750</v>
      </c>
      <c r="D644" t="s">
        <v>41</v>
      </c>
      <c r="E644">
        <v>20</v>
      </c>
      <c r="F644">
        <v>500</v>
      </c>
      <c r="G644" t="s">
        <v>94</v>
      </c>
      <c r="H644" t="s">
        <v>16</v>
      </c>
      <c r="I644">
        <v>256</v>
      </c>
      <c r="J644">
        <v>4</v>
      </c>
      <c r="K644" t="s">
        <v>17</v>
      </c>
    </row>
    <row r="645" spans="1:11" x14ac:dyDescent="0.35">
      <c r="A645" t="s">
        <v>187</v>
      </c>
      <c r="B645" t="s">
        <v>187</v>
      </c>
      <c r="C645" t="s">
        <v>751</v>
      </c>
      <c r="D645" t="s">
        <v>69</v>
      </c>
      <c r="E645">
        <v>20</v>
      </c>
      <c r="F645">
        <v>500</v>
      </c>
      <c r="G645" t="s">
        <v>50</v>
      </c>
      <c r="H645" t="s">
        <v>32</v>
      </c>
      <c r="I645">
        <v>98</v>
      </c>
      <c r="J645">
        <v>4</v>
      </c>
      <c r="K645" t="s">
        <v>26</v>
      </c>
    </row>
    <row r="646" spans="1:11" x14ac:dyDescent="0.35">
      <c r="A646" t="s">
        <v>188</v>
      </c>
      <c r="B646" t="s">
        <v>188</v>
      </c>
      <c r="C646" t="s">
        <v>752</v>
      </c>
      <c r="D646" t="s">
        <v>30</v>
      </c>
      <c r="E646">
        <v>20</v>
      </c>
      <c r="F646">
        <v>500</v>
      </c>
      <c r="G646" t="s">
        <v>94</v>
      </c>
      <c r="H646" t="s">
        <v>16</v>
      </c>
      <c r="I646">
        <v>256</v>
      </c>
      <c r="J646">
        <v>2</v>
      </c>
      <c r="K646" t="s">
        <v>17</v>
      </c>
    </row>
    <row r="647" spans="1:11" x14ac:dyDescent="0.35">
      <c r="A647" t="s">
        <v>190</v>
      </c>
      <c r="B647" t="s">
        <v>190</v>
      </c>
      <c r="C647" t="s">
        <v>753</v>
      </c>
      <c r="D647" t="s">
        <v>38</v>
      </c>
      <c r="E647">
        <v>20</v>
      </c>
      <c r="F647">
        <v>500</v>
      </c>
      <c r="G647" t="s">
        <v>50</v>
      </c>
      <c r="H647" t="s">
        <v>16</v>
      </c>
      <c r="I647">
        <v>295</v>
      </c>
      <c r="J647">
        <v>3</v>
      </c>
      <c r="K647" t="s">
        <v>67</v>
      </c>
    </row>
    <row r="648" spans="1:11" x14ac:dyDescent="0.35">
      <c r="A648" t="s">
        <v>191</v>
      </c>
      <c r="B648" t="s">
        <v>191</v>
      </c>
      <c r="C648" t="s">
        <v>754</v>
      </c>
      <c r="D648" t="s">
        <v>63</v>
      </c>
      <c r="E648">
        <v>20</v>
      </c>
      <c r="F648">
        <v>500</v>
      </c>
      <c r="G648" t="s">
        <v>50</v>
      </c>
      <c r="H648" t="s">
        <v>32</v>
      </c>
      <c r="I648">
        <v>99</v>
      </c>
      <c r="J648">
        <v>4</v>
      </c>
      <c r="K648" t="s">
        <v>58</v>
      </c>
    </row>
    <row r="649" spans="1:11" x14ac:dyDescent="0.35">
      <c r="A649" t="s">
        <v>192</v>
      </c>
      <c r="B649" t="s">
        <v>192</v>
      </c>
      <c r="C649" t="s">
        <v>755</v>
      </c>
      <c r="D649" t="s">
        <v>45</v>
      </c>
      <c r="E649">
        <v>20</v>
      </c>
      <c r="F649">
        <v>500</v>
      </c>
      <c r="G649" t="s">
        <v>15</v>
      </c>
      <c r="H649" t="s">
        <v>32</v>
      </c>
      <c r="I649">
        <v>95</v>
      </c>
      <c r="J649">
        <v>4</v>
      </c>
      <c r="K649" t="s">
        <v>126</v>
      </c>
    </row>
    <row r="650" spans="1:11" x14ac:dyDescent="0.35">
      <c r="A650" t="s">
        <v>193</v>
      </c>
      <c r="B650" t="s">
        <v>193</v>
      </c>
      <c r="C650" t="s">
        <v>756</v>
      </c>
      <c r="D650" t="s">
        <v>19</v>
      </c>
      <c r="E650">
        <v>20</v>
      </c>
      <c r="F650">
        <v>500</v>
      </c>
      <c r="G650" t="s">
        <v>124</v>
      </c>
      <c r="H650" t="s">
        <v>16</v>
      </c>
      <c r="I650">
        <v>268</v>
      </c>
      <c r="J650">
        <v>4</v>
      </c>
      <c r="K650" t="s">
        <v>65</v>
      </c>
    </row>
    <row r="651" spans="1:11" x14ac:dyDescent="0.35">
      <c r="A651" t="s">
        <v>194</v>
      </c>
      <c r="B651" t="s">
        <v>194</v>
      </c>
      <c r="C651" t="s">
        <v>757</v>
      </c>
      <c r="D651" t="s">
        <v>41</v>
      </c>
      <c r="E651">
        <v>20</v>
      </c>
      <c r="F651">
        <v>500</v>
      </c>
      <c r="G651" t="s">
        <v>94</v>
      </c>
      <c r="H651" t="s">
        <v>32</v>
      </c>
      <c r="I651">
        <v>85</v>
      </c>
      <c r="J651">
        <v>3</v>
      </c>
      <c r="K651" t="s">
        <v>20</v>
      </c>
    </row>
    <row r="652" spans="1:11" x14ac:dyDescent="0.35">
      <c r="A652" t="s">
        <v>195</v>
      </c>
      <c r="B652" t="s">
        <v>195</v>
      </c>
      <c r="C652" t="s">
        <v>757</v>
      </c>
      <c r="D652" t="s">
        <v>69</v>
      </c>
      <c r="E652">
        <v>20</v>
      </c>
      <c r="F652">
        <v>500</v>
      </c>
      <c r="G652" t="s">
        <v>50</v>
      </c>
      <c r="H652" t="s">
        <v>16</v>
      </c>
      <c r="I652">
        <v>296</v>
      </c>
      <c r="J652">
        <v>5</v>
      </c>
      <c r="K652" t="s">
        <v>22</v>
      </c>
    </row>
    <row r="653" spans="1:11" x14ac:dyDescent="0.35">
      <c r="A653" t="s">
        <v>196</v>
      </c>
      <c r="B653" t="s">
        <v>196</v>
      </c>
      <c r="C653" t="s">
        <v>758</v>
      </c>
      <c r="D653" t="s">
        <v>30</v>
      </c>
      <c r="E653">
        <v>20</v>
      </c>
      <c r="F653">
        <v>500</v>
      </c>
      <c r="G653" t="s">
        <v>94</v>
      </c>
      <c r="H653" t="s">
        <v>32</v>
      </c>
      <c r="I653">
        <v>84</v>
      </c>
      <c r="J653">
        <v>4</v>
      </c>
      <c r="K653" t="s">
        <v>17</v>
      </c>
    </row>
    <row r="654" spans="1:11" x14ac:dyDescent="0.35">
      <c r="A654" t="s">
        <v>197</v>
      </c>
      <c r="B654" t="s">
        <v>197</v>
      </c>
      <c r="C654" t="s">
        <v>759</v>
      </c>
      <c r="D654" t="s">
        <v>77</v>
      </c>
      <c r="E654">
        <v>20</v>
      </c>
      <c r="F654">
        <v>500</v>
      </c>
      <c r="G654" t="s">
        <v>47</v>
      </c>
      <c r="H654" t="s">
        <v>16</v>
      </c>
      <c r="I654">
        <v>279</v>
      </c>
      <c r="J654">
        <v>3</v>
      </c>
      <c r="K654" t="s">
        <v>65</v>
      </c>
    </row>
    <row r="655" spans="1:11" x14ac:dyDescent="0.35">
      <c r="A655" t="s">
        <v>198</v>
      </c>
      <c r="B655" t="s">
        <v>198</v>
      </c>
      <c r="C655" t="s">
        <v>760</v>
      </c>
      <c r="D655" t="s">
        <v>19</v>
      </c>
      <c r="E655">
        <v>20</v>
      </c>
      <c r="F655">
        <v>500</v>
      </c>
      <c r="G655" t="s">
        <v>124</v>
      </c>
      <c r="H655" t="s">
        <v>32</v>
      </c>
      <c r="I655">
        <v>89</v>
      </c>
      <c r="J655">
        <v>1</v>
      </c>
      <c r="K655" t="s">
        <v>48</v>
      </c>
    </row>
    <row r="656" spans="1:11" x14ac:dyDescent="0.35">
      <c r="A656" t="s">
        <v>199</v>
      </c>
      <c r="B656" t="s">
        <v>199</v>
      </c>
      <c r="C656" t="s">
        <v>761</v>
      </c>
      <c r="D656" t="s">
        <v>14</v>
      </c>
      <c r="E656">
        <v>20</v>
      </c>
      <c r="F656">
        <v>500</v>
      </c>
      <c r="G656" t="s">
        <v>124</v>
      </c>
      <c r="H656" t="s">
        <v>16</v>
      </c>
      <c r="I656">
        <v>268</v>
      </c>
      <c r="J656">
        <v>5</v>
      </c>
      <c r="K656" t="s">
        <v>65</v>
      </c>
    </row>
    <row r="657" spans="1:11" x14ac:dyDescent="0.35">
      <c r="A657" t="s">
        <v>201</v>
      </c>
      <c r="B657" t="s">
        <v>201</v>
      </c>
      <c r="C657" t="s">
        <v>762</v>
      </c>
      <c r="D657" t="s">
        <v>112</v>
      </c>
      <c r="E657">
        <v>20</v>
      </c>
      <c r="F657">
        <v>500</v>
      </c>
      <c r="G657" t="s">
        <v>15</v>
      </c>
      <c r="H657" t="s">
        <v>32</v>
      </c>
      <c r="I657">
        <v>117</v>
      </c>
      <c r="J657">
        <v>1</v>
      </c>
      <c r="K657" t="s">
        <v>67</v>
      </c>
    </row>
    <row r="658" spans="1:11" x14ac:dyDescent="0.35">
      <c r="A658" t="s">
        <v>202</v>
      </c>
      <c r="B658" t="s">
        <v>202</v>
      </c>
      <c r="C658" t="s">
        <v>762</v>
      </c>
      <c r="D658" t="s">
        <v>85</v>
      </c>
      <c r="E658">
        <v>20</v>
      </c>
      <c r="F658">
        <v>500</v>
      </c>
      <c r="G658" t="s">
        <v>94</v>
      </c>
      <c r="H658" t="s">
        <v>32</v>
      </c>
      <c r="I658">
        <v>85</v>
      </c>
      <c r="J658">
        <v>2</v>
      </c>
      <c r="K658" t="s">
        <v>20</v>
      </c>
    </row>
    <row r="659" spans="1:11" x14ac:dyDescent="0.35">
      <c r="A659" t="s">
        <v>203</v>
      </c>
      <c r="B659" t="s">
        <v>203</v>
      </c>
      <c r="C659" t="s">
        <v>763</v>
      </c>
      <c r="D659" t="s">
        <v>85</v>
      </c>
      <c r="E659">
        <v>20</v>
      </c>
      <c r="F659">
        <v>500</v>
      </c>
      <c r="G659" t="s">
        <v>50</v>
      </c>
      <c r="H659" t="s">
        <v>32</v>
      </c>
      <c r="I659">
        <v>86</v>
      </c>
      <c r="J659">
        <v>1</v>
      </c>
      <c r="K659" t="s">
        <v>17</v>
      </c>
    </row>
    <row r="660" spans="1:11" x14ac:dyDescent="0.35">
      <c r="A660" t="s">
        <v>204</v>
      </c>
      <c r="B660" t="s">
        <v>204</v>
      </c>
      <c r="C660" t="s">
        <v>764</v>
      </c>
      <c r="D660" t="s">
        <v>38</v>
      </c>
      <c r="E660">
        <v>20</v>
      </c>
      <c r="F660">
        <v>500</v>
      </c>
      <c r="G660" t="s">
        <v>94</v>
      </c>
      <c r="H660" t="s">
        <v>32</v>
      </c>
      <c r="I660">
        <v>85</v>
      </c>
      <c r="J660">
        <v>4</v>
      </c>
      <c r="K660" t="s">
        <v>20</v>
      </c>
    </row>
    <row r="661" spans="1:11" x14ac:dyDescent="0.35">
      <c r="A661" t="s">
        <v>207</v>
      </c>
      <c r="B661" t="s">
        <v>207</v>
      </c>
      <c r="C661" t="s">
        <v>765</v>
      </c>
      <c r="D661" t="s">
        <v>38</v>
      </c>
      <c r="E661">
        <v>20</v>
      </c>
      <c r="F661">
        <v>500</v>
      </c>
      <c r="G661" t="s">
        <v>94</v>
      </c>
      <c r="H661" t="s">
        <v>16</v>
      </c>
      <c r="I661">
        <v>257</v>
      </c>
      <c r="J661">
        <v>3</v>
      </c>
      <c r="K661" t="s">
        <v>20</v>
      </c>
    </row>
    <row r="662" spans="1:11" x14ac:dyDescent="0.35">
      <c r="A662" t="s">
        <v>208</v>
      </c>
      <c r="B662" t="s">
        <v>208</v>
      </c>
      <c r="C662" t="s">
        <v>766</v>
      </c>
      <c r="D662" t="s">
        <v>115</v>
      </c>
      <c r="E662">
        <v>20</v>
      </c>
      <c r="F662">
        <v>500</v>
      </c>
      <c r="G662" t="s">
        <v>47</v>
      </c>
      <c r="H662" t="s">
        <v>32</v>
      </c>
      <c r="I662">
        <v>90</v>
      </c>
      <c r="J662">
        <v>5</v>
      </c>
      <c r="K662" t="s">
        <v>48</v>
      </c>
    </row>
    <row r="663" spans="1:11" x14ac:dyDescent="0.35">
      <c r="A663" t="s">
        <v>209</v>
      </c>
      <c r="B663" t="s">
        <v>209</v>
      </c>
      <c r="C663" t="s">
        <v>767</v>
      </c>
      <c r="D663" t="s">
        <v>85</v>
      </c>
      <c r="E663">
        <v>20</v>
      </c>
      <c r="F663">
        <v>500</v>
      </c>
      <c r="G663" t="s">
        <v>50</v>
      </c>
      <c r="H663" t="s">
        <v>16</v>
      </c>
      <c r="I663">
        <v>295</v>
      </c>
      <c r="J663">
        <v>4</v>
      </c>
      <c r="K663" t="s">
        <v>67</v>
      </c>
    </row>
    <row r="664" spans="1:11" x14ac:dyDescent="0.35">
      <c r="A664" t="s">
        <v>210</v>
      </c>
      <c r="B664" t="s">
        <v>210</v>
      </c>
      <c r="C664" t="s">
        <v>768</v>
      </c>
      <c r="D664" t="s">
        <v>14</v>
      </c>
      <c r="E664">
        <v>20</v>
      </c>
      <c r="F664">
        <v>500</v>
      </c>
      <c r="G664" t="s">
        <v>189</v>
      </c>
      <c r="H664" t="s">
        <v>32</v>
      </c>
      <c r="I664">
        <v>113</v>
      </c>
      <c r="J664">
        <v>4</v>
      </c>
      <c r="K664" t="s">
        <v>73</v>
      </c>
    </row>
    <row r="665" spans="1:11" x14ac:dyDescent="0.35">
      <c r="A665" t="s">
        <v>211</v>
      </c>
      <c r="B665" t="s">
        <v>211</v>
      </c>
      <c r="C665" t="s">
        <v>769</v>
      </c>
      <c r="D665" t="s">
        <v>234</v>
      </c>
      <c r="E665">
        <v>20</v>
      </c>
      <c r="F665">
        <v>500</v>
      </c>
      <c r="G665" t="s">
        <v>47</v>
      </c>
      <c r="H665" t="s">
        <v>32</v>
      </c>
      <c r="I665">
        <v>102</v>
      </c>
      <c r="J665">
        <v>2</v>
      </c>
      <c r="K665" t="s">
        <v>65</v>
      </c>
    </row>
    <row r="666" spans="1:11" x14ac:dyDescent="0.35">
      <c r="A666" t="s">
        <v>212</v>
      </c>
      <c r="B666" t="s">
        <v>212</v>
      </c>
      <c r="C666" t="s">
        <v>770</v>
      </c>
      <c r="D666" t="s">
        <v>63</v>
      </c>
      <c r="E666">
        <v>20</v>
      </c>
      <c r="F666">
        <v>500</v>
      </c>
      <c r="G666" t="s">
        <v>50</v>
      </c>
      <c r="H666" t="s">
        <v>32</v>
      </c>
      <c r="I666">
        <v>111</v>
      </c>
      <c r="J666">
        <v>4</v>
      </c>
      <c r="K666" t="s">
        <v>67</v>
      </c>
    </row>
    <row r="667" spans="1:11" x14ac:dyDescent="0.35">
      <c r="A667" t="s">
        <v>213</v>
      </c>
      <c r="B667" t="s">
        <v>213</v>
      </c>
      <c r="C667" t="s">
        <v>771</v>
      </c>
      <c r="D667" t="s">
        <v>112</v>
      </c>
      <c r="E667">
        <v>20</v>
      </c>
      <c r="F667">
        <v>500</v>
      </c>
      <c r="G667" t="s">
        <v>50</v>
      </c>
      <c r="H667" t="s">
        <v>32</v>
      </c>
      <c r="I667">
        <v>98</v>
      </c>
      <c r="J667">
        <v>5</v>
      </c>
      <c r="K667" t="s">
        <v>26</v>
      </c>
    </row>
    <row r="668" spans="1:11" x14ac:dyDescent="0.35">
      <c r="A668" t="s">
        <v>214</v>
      </c>
      <c r="B668" t="s">
        <v>214</v>
      </c>
      <c r="C668" t="s">
        <v>772</v>
      </c>
      <c r="D668" t="s">
        <v>38</v>
      </c>
      <c r="E668">
        <v>20</v>
      </c>
      <c r="F668">
        <v>500</v>
      </c>
      <c r="G668" t="s">
        <v>94</v>
      </c>
      <c r="H668" t="s">
        <v>32</v>
      </c>
      <c r="I668">
        <v>97</v>
      </c>
      <c r="J668">
        <v>4</v>
      </c>
      <c r="K668" t="s">
        <v>26</v>
      </c>
    </row>
    <row r="669" spans="1:11" x14ac:dyDescent="0.35">
      <c r="A669" t="s">
        <v>215</v>
      </c>
      <c r="B669" t="s">
        <v>215</v>
      </c>
      <c r="C669" t="s">
        <v>773</v>
      </c>
      <c r="D669" t="s">
        <v>45</v>
      </c>
      <c r="E669">
        <v>20</v>
      </c>
      <c r="F669">
        <v>500</v>
      </c>
      <c r="G669" t="s">
        <v>15</v>
      </c>
      <c r="H669" t="s">
        <v>32</v>
      </c>
      <c r="I669">
        <v>116</v>
      </c>
      <c r="J669">
        <v>3</v>
      </c>
      <c r="K669" t="s">
        <v>206</v>
      </c>
    </row>
    <row r="670" spans="1:11" x14ac:dyDescent="0.35">
      <c r="A670" t="s">
        <v>216</v>
      </c>
      <c r="B670" t="s">
        <v>216</v>
      </c>
      <c r="C670" t="s">
        <v>774</v>
      </c>
      <c r="D670" t="s">
        <v>112</v>
      </c>
      <c r="E670">
        <v>20</v>
      </c>
      <c r="F670">
        <v>500</v>
      </c>
      <c r="G670" t="s">
        <v>50</v>
      </c>
      <c r="H670" t="s">
        <v>32</v>
      </c>
      <c r="I670">
        <v>111</v>
      </c>
      <c r="J670">
        <v>2</v>
      </c>
      <c r="K670" t="s">
        <v>67</v>
      </c>
    </row>
    <row r="671" spans="1:11" x14ac:dyDescent="0.35">
      <c r="A671" t="s">
        <v>217</v>
      </c>
      <c r="B671" t="s">
        <v>217</v>
      </c>
      <c r="C671" t="s">
        <v>775</v>
      </c>
      <c r="D671" t="s">
        <v>115</v>
      </c>
      <c r="E671">
        <v>20</v>
      </c>
      <c r="F671">
        <v>500</v>
      </c>
      <c r="G671" t="s">
        <v>50</v>
      </c>
      <c r="H671" t="s">
        <v>32</v>
      </c>
      <c r="I671">
        <v>111</v>
      </c>
      <c r="J671">
        <v>5</v>
      </c>
      <c r="K671" t="s">
        <v>67</v>
      </c>
    </row>
    <row r="672" spans="1:11" x14ac:dyDescent="0.35">
      <c r="A672" t="s">
        <v>218</v>
      </c>
      <c r="B672" t="s">
        <v>218</v>
      </c>
      <c r="C672" t="s">
        <v>776</v>
      </c>
      <c r="D672" t="s">
        <v>77</v>
      </c>
      <c r="E672">
        <v>20</v>
      </c>
      <c r="F672">
        <v>500</v>
      </c>
      <c r="G672" t="s">
        <v>124</v>
      </c>
      <c r="H672" t="s">
        <v>32</v>
      </c>
      <c r="I672">
        <v>114</v>
      </c>
      <c r="J672">
        <v>1</v>
      </c>
      <c r="K672" t="s">
        <v>73</v>
      </c>
    </row>
    <row r="673" spans="1:11" x14ac:dyDescent="0.35">
      <c r="A673" t="s">
        <v>219</v>
      </c>
      <c r="B673" t="s">
        <v>219</v>
      </c>
      <c r="C673" t="s">
        <v>777</v>
      </c>
      <c r="D673" t="s">
        <v>115</v>
      </c>
      <c r="E673">
        <v>20</v>
      </c>
      <c r="F673">
        <v>500</v>
      </c>
      <c r="G673" t="s">
        <v>50</v>
      </c>
      <c r="H673" t="s">
        <v>32</v>
      </c>
      <c r="I673">
        <v>99</v>
      </c>
      <c r="J673">
        <v>2</v>
      </c>
      <c r="K673" t="s">
        <v>58</v>
      </c>
    </row>
    <row r="674" spans="1:11" x14ac:dyDescent="0.35">
      <c r="A674" t="s">
        <v>220</v>
      </c>
      <c r="B674" t="s">
        <v>220</v>
      </c>
      <c r="C674" t="s">
        <v>778</v>
      </c>
      <c r="D674" t="s">
        <v>63</v>
      </c>
      <c r="E674">
        <v>20</v>
      </c>
      <c r="F674">
        <v>500</v>
      </c>
      <c r="G674" t="s">
        <v>15</v>
      </c>
      <c r="H674" t="s">
        <v>32</v>
      </c>
      <c r="I674">
        <v>82</v>
      </c>
      <c r="J674">
        <v>1</v>
      </c>
      <c r="K674" t="s">
        <v>20</v>
      </c>
    </row>
    <row r="675" spans="1:11" x14ac:dyDescent="0.35">
      <c r="A675" t="s">
        <v>221</v>
      </c>
      <c r="B675" t="s">
        <v>221</v>
      </c>
      <c r="C675" t="s">
        <v>778</v>
      </c>
      <c r="D675" t="s">
        <v>19</v>
      </c>
      <c r="E675">
        <v>20</v>
      </c>
      <c r="F675">
        <v>500</v>
      </c>
      <c r="G675" t="s">
        <v>124</v>
      </c>
      <c r="H675" t="s">
        <v>32</v>
      </c>
      <c r="I675">
        <v>101</v>
      </c>
      <c r="J675">
        <v>3</v>
      </c>
      <c r="K675" t="s">
        <v>65</v>
      </c>
    </row>
    <row r="676" spans="1:11" x14ac:dyDescent="0.35">
      <c r="A676" t="s">
        <v>222</v>
      </c>
      <c r="B676" t="s">
        <v>222</v>
      </c>
      <c r="C676" t="s">
        <v>779</v>
      </c>
      <c r="D676" t="s">
        <v>77</v>
      </c>
      <c r="E676">
        <v>20</v>
      </c>
      <c r="F676">
        <v>500</v>
      </c>
      <c r="G676" t="s">
        <v>124</v>
      </c>
      <c r="H676" t="s">
        <v>16</v>
      </c>
      <c r="I676">
        <v>249</v>
      </c>
      <c r="J676">
        <v>2</v>
      </c>
      <c r="K676" t="s">
        <v>48</v>
      </c>
    </row>
    <row r="677" spans="1:11" x14ac:dyDescent="0.35">
      <c r="A677" t="s">
        <v>223</v>
      </c>
      <c r="B677" t="s">
        <v>223</v>
      </c>
      <c r="C677" t="s">
        <v>780</v>
      </c>
      <c r="D677" t="s">
        <v>38</v>
      </c>
      <c r="E677">
        <v>20</v>
      </c>
      <c r="F677">
        <v>500</v>
      </c>
      <c r="G677" t="s">
        <v>124</v>
      </c>
      <c r="H677" t="s">
        <v>32</v>
      </c>
      <c r="I677">
        <v>89</v>
      </c>
      <c r="J677">
        <v>6</v>
      </c>
      <c r="K677" t="s">
        <v>48</v>
      </c>
    </row>
    <row r="678" spans="1:11" x14ac:dyDescent="0.35">
      <c r="A678" t="s">
        <v>224</v>
      </c>
      <c r="B678" t="s">
        <v>224</v>
      </c>
      <c r="C678" t="s">
        <v>781</v>
      </c>
      <c r="D678" t="s">
        <v>205</v>
      </c>
      <c r="E678">
        <v>20</v>
      </c>
      <c r="F678">
        <v>500</v>
      </c>
      <c r="G678" t="s">
        <v>15</v>
      </c>
      <c r="H678" t="s">
        <v>32</v>
      </c>
      <c r="I678">
        <v>95</v>
      </c>
      <c r="J678">
        <v>1</v>
      </c>
      <c r="K678" t="s">
        <v>126</v>
      </c>
    </row>
    <row r="679" spans="1:11" x14ac:dyDescent="0.35">
      <c r="A679" t="s">
        <v>225</v>
      </c>
      <c r="B679" t="s">
        <v>225</v>
      </c>
      <c r="C679" t="s">
        <v>782</v>
      </c>
      <c r="D679" t="s">
        <v>38</v>
      </c>
      <c r="E679">
        <v>20</v>
      </c>
      <c r="F679">
        <v>500</v>
      </c>
      <c r="G679" t="s">
        <v>94</v>
      </c>
      <c r="H679" t="s">
        <v>32</v>
      </c>
      <c r="I679">
        <v>110</v>
      </c>
      <c r="J679">
        <v>1</v>
      </c>
      <c r="K679" t="s">
        <v>22</v>
      </c>
    </row>
    <row r="680" spans="1:11" x14ac:dyDescent="0.35">
      <c r="A680" t="s">
        <v>226</v>
      </c>
      <c r="B680" t="s">
        <v>226</v>
      </c>
      <c r="C680" t="s">
        <v>783</v>
      </c>
      <c r="D680" t="s">
        <v>30</v>
      </c>
      <c r="E680">
        <v>20</v>
      </c>
      <c r="F680">
        <v>500</v>
      </c>
      <c r="G680" t="s">
        <v>94</v>
      </c>
      <c r="H680" t="s">
        <v>32</v>
      </c>
      <c r="I680">
        <v>97</v>
      </c>
      <c r="J680">
        <v>3</v>
      </c>
      <c r="K680" t="s">
        <v>26</v>
      </c>
    </row>
    <row r="681" spans="1:11" x14ac:dyDescent="0.35">
      <c r="A681" t="s">
        <v>227</v>
      </c>
      <c r="B681" t="s">
        <v>227</v>
      </c>
      <c r="C681" t="s">
        <v>784</v>
      </c>
      <c r="D681" t="s">
        <v>14</v>
      </c>
      <c r="E681">
        <v>20</v>
      </c>
      <c r="F681">
        <v>500</v>
      </c>
      <c r="G681" t="s">
        <v>189</v>
      </c>
      <c r="H681" t="s">
        <v>32</v>
      </c>
      <c r="I681">
        <v>88</v>
      </c>
      <c r="J681">
        <v>2</v>
      </c>
      <c r="K681" t="s">
        <v>48</v>
      </c>
    </row>
    <row r="682" spans="1:11" x14ac:dyDescent="0.35">
      <c r="A682" t="s">
        <v>228</v>
      </c>
      <c r="B682" t="s">
        <v>228</v>
      </c>
      <c r="C682" t="s">
        <v>784</v>
      </c>
      <c r="D682" t="s">
        <v>19</v>
      </c>
      <c r="E682">
        <v>20</v>
      </c>
      <c r="F682">
        <v>500</v>
      </c>
      <c r="G682" t="s">
        <v>124</v>
      </c>
      <c r="H682" t="s">
        <v>16</v>
      </c>
      <c r="I682">
        <v>283</v>
      </c>
      <c r="J682">
        <v>5</v>
      </c>
      <c r="K682" t="s">
        <v>73</v>
      </c>
    </row>
    <row r="683" spans="1:11" x14ac:dyDescent="0.35">
      <c r="A683" t="s">
        <v>229</v>
      </c>
      <c r="B683" t="s">
        <v>229</v>
      </c>
      <c r="C683" t="s">
        <v>785</v>
      </c>
      <c r="D683" t="s">
        <v>77</v>
      </c>
      <c r="E683">
        <v>20</v>
      </c>
      <c r="F683">
        <v>500</v>
      </c>
      <c r="G683" t="s">
        <v>47</v>
      </c>
      <c r="H683" t="s">
        <v>16</v>
      </c>
      <c r="I683">
        <v>287</v>
      </c>
      <c r="J683">
        <v>4</v>
      </c>
      <c r="K683" t="s">
        <v>73</v>
      </c>
    </row>
    <row r="684" spans="1:11" x14ac:dyDescent="0.35">
      <c r="A684" t="s">
        <v>230</v>
      </c>
      <c r="B684" t="s">
        <v>230</v>
      </c>
      <c r="C684" t="s">
        <v>786</v>
      </c>
      <c r="D684" t="s">
        <v>77</v>
      </c>
      <c r="E684">
        <v>20</v>
      </c>
      <c r="F684">
        <v>500</v>
      </c>
      <c r="G684" t="s">
        <v>15</v>
      </c>
      <c r="H684" t="s">
        <v>32</v>
      </c>
      <c r="I684">
        <v>82</v>
      </c>
      <c r="J684">
        <v>2</v>
      </c>
      <c r="K684" t="s">
        <v>20</v>
      </c>
    </row>
    <row r="685" spans="1:11" x14ac:dyDescent="0.35">
      <c r="A685" t="s">
        <v>231</v>
      </c>
      <c r="B685" t="s">
        <v>231</v>
      </c>
      <c r="C685" t="s">
        <v>787</v>
      </c>
      <c r="D685" t="s">
        <v>115</v>
      </c>
      <c r="E685">
        <v>20</v>
      </c>
      <c r="F685">
        <v>500</v>
      </c>
      <c r="G685" t="s">
        <v>47</v>
      </c>
      <c r="H685" t="s">
        <v>32</v>
      </c>
      <c r="I685">
        <v>115</v>
      </c>
      <c r="J685">
        <v>1</v>
      </c>
      <c r="K685" t="s">
        <v>73</v>
      </c>
    </row>
    <row r="686" spans="1:11" x14ac:dyDescent="0.35">
      <c r="A686" t="s">
        <v>232</v>
      </c>
      <c r="B686" t="s">
        <v>232</v>
      </c>
      <c r="C686" t="s">
        <v>787</v>
      </c>
      <c r="D686" t="s">
        <v>14</v>
      </c>
      <c r="E686">
        <v>20</v>
      </c>
      <c r="F686">
        <v>500</v>
      </c>
      <c r="G686" t="s">
        <v>15</v>
      </c>
      <c r="H686" t="s">
        <v>163</v>
      </c>
      <c r="I686">
        <v>298</v>
      </c>
      <c r="J686">
        <v>3</v>
      </c>
      <c r="K686" t="s">
        <v>22</v>
      </c>
    </row>
    <row r="687" spans="1:11" x14ac:dyDescent="0.35">
      <c r="A687" t="s">
        <v>233</v>
      </c>
      <c r="B687" t="s">
        <v>233</v>
      </c>
      <c r="C687" t="s">
        <v>788</v>
      </c>
      <c r="D687" t="s">
        <v>200</v>
      </c>
      <c r="E687">
        <v>20</v>
      </c>
      <c r="F687">
        <v>500</v>
      </c>
      <c r="G687" t="s">
        <v>15</v>
      </c>
      <c r="H687" t="s">
        <v>32</v>
      </c>
      <c r="I687">
        <v>95</v>
      </c>
      <c r="J687">
        <v>5</v>
      </c>
      <c r="K687" t="s">
        <v>126</v>
      </c>
    </row>
    <row r="688" spans="1:11" x14ac:dyDescent="0.35">
      <c r="A688" t="s">
        <v>235</v>
      </c>
      <c r="B688" t="s">
        <v>235</v>
      </c>
      <c r="C688" t="s">
        <v>789</v>
      </c>
      <c r="D688" t="s">
        <v>38</v>
      </c>
      <c r="E688">
        <v>20</v>
      </c>
      <c r="F688">
        <v>500</v>
      </c>
      <c r="G688" t="s">
        <v>124</v>
      </c>
      <c r="H688" t="s">
        <v>32</v>
      </c>
      <c r="I688">
        <v>114</v>
      </c>
      <c r="J688">
        <v>2</v>
      </c>
      <c r="K688" t="s">
        <v>73</v>
      </c>
    </row>
    <row r="689" spans="1:11" x14ac:dyDescent="0.35">
      <c r="A689" t="s">
        <v>236</v>
      </c>
      <c r="B689" t="s">
        <v>236</v>
      </c>
      <c r="C689" t="s">
        <v>790</v>
      </c>
      <c r="D689" t="s">
        <v>77</v>
      </c>
      <c r="E689">
        <v>20</v>
      </c>
      <c r="F689">
        <v>500</v>
      </c>
      <c r="G689" t="s">
        <v>94</v>
      </c>
      <c r="H689" t="s">
        <v>16</v>
      </c>
      <c r="I689">
        <v>257</v>
      </c>
      <c r="J689">
        <v>2</v>
      </c>
      <c r="K689" t="s">
        <v>20</v>
      </c>
    </row>
    <row r="690" spans="1:11" x14ac:dyDescent="0.35">
      <c r="A690" t="s">
        <v>237</v>
      </c>
      <c r="B690" t="s">
        <v>237</v>
      </c>
      <c r="C690" t="s">
        <v>791</v>
      </c>
      <c r="D690" t="s">
        <v>41</v>
      </c>
      <c r="E690">
        <v>20</v>
      </c>
      <c r="F690">
        <v>500</v>
      </c>
      <c r="G690" t="s">
        <v>47</v>
      </c>
      <c r="H690" t="s">
        <v>32</v>
      </c>
      <c r="I690">
        <v>115</v>
      </c>
      <c r="J690">
        <v>2</v>
      </c>
      <c r="K690" t="s">
        <v>73</v>
      </c>
    </row>
    <row r="691" spans="1:11" x14ac:dyDescent="0.35">
      <c r="A691" t="s">
        <v>238</v>
      </c>
      <c r="B691" t="s">
        <v>238</v>
      </c>
      <c r="C691" t="s">
        <v>792</v>
      </c>
      <c r="D691" t="s">
        <v>77</v>
      </c>
      <c r="E691">
        <v>20</v>
      </c>
      <c r="F691">
        <v>500</v>
      </c>
      <c r="G691" t="s">
        <v>124</v>
      </c>
      <c r="H691" t="s">
        <v>16</v>
      </c>
      <c r="I691">
        <v>268</v>
      </c>
      <c r="J691">
        <v>3</v>
      </c>
      <c r="K691" t="s">
        <v>65</v>
      </c>
    </row>
    <row r="692" spans="1:11" x14ac:dyDescent="0.35">
      <c r="A692" t="s">
        <v>239</v>
      </c>
      <c r="B692" t="s">
        <v>239</v>
      </c>
      <c r="C692" t="s">
        <v>793</v>
      </c>
      <c r="D692" t="s">
        <v>85</v>
      </c>
      <c r="E692">
        <v>20</v>
      </c>
      <c r="F692">
        <v>500</v>
      </c>
      <c r="G692" t="s">
        <v>189</v>
      </c>
      <c r="H692" t="s">
        <v>32</v>
      </c>
      <c r="I692">
        <v>113</v>
      </c>
      <c r="J692">
        <v>5</v>
      </c>
      <c r="K692" t="s">
        <v>73</v>
      </c>
    </row>
    <row r="693" spans="1:11" x14ac:dyDescent="0.35">
      <c r="A693" t="s">
        <v>240</v>
      </c>
      <c r="B693" t="s">
        <v>240</v>
      </c>
      <c r="C693" t="s">
        <v>793</v>
      </c>
      <c r="D693" t="s">
        <v>234</v>
      </c>
      <c r="E693">
        <v>20</v>
      </c>
      <c r="F693">
        <v>500</v>
      </c>
      <c r="G693" t="s">
        <v>47</v>
      </c>
      <c r="H693" t="s">
        <v>32</v>
      </c>
      <c r="I693">
        <v>90</v>
      </c>
      <c r="J693">
        <v>1</v>
      </c>
      <c r="K693" t="s">
        <v>48</v>
      </c>
    </row>
    <row r="694" spans="1:11" x14ac:dyDescent="0.35">
      <c r="A694" t="s">
        <v>241</v>
      </c>
      <c r="B694" t="s">
        <v>241</v>
      </c>
      <c r="C694" t="s">
        <v>794</v>
      </c>
      <c r="D694" t="s">
        <v>63</v>
      </c>
      <c r="E694">
        <v>20</v>
      </c>
      <c r="F694">
        <v>500</v>
      </c>
      <c r="G694" t="s">
        <v>94</v>
      </c>
      <c r="H694" t="s">
        <v>32</v>
      </c>
      <c r="I694">
        <v>84</v>
      </c>
      <c r="J694">
        <v>5</v>
      </c>
      <c r="K694" t="s">
        <v>17</v>
      </c>
    </row>
    <row r="695" spans="1:11" x14ac:dyDescent="0.35">
      <c r="A695" t="s">
        <v>242</v>
      </c>
      <c r="B695" t="s">
        <v>242</v>
      </c>
      <c r="C695" t="s">
        <v>795</v>
      </c>
      <c r="D695" t="s">
        <v>14</v>
      </c>
      <c r="E695">
        <v>20</v>
      </c>
      <c r="F695">
        <v>500</v>
      </c>
      <c r="G695" t="s">
        <v>15</v>
      </c>
      <c r="H695" t="s">
        <v>163</v>
      </c>
      <c r="I695">
        <v>260</v>
      </c>
      <c r="J695">
        <v>3</v>
      </c>
      <c r="K695" t="s">
        <v>17</v>
      </c>
    </row>
    <row r="696" spans="1:11" x14ac:dyDescent="0.35">
      <c r="A696" t="s">
        <v>243</v>
      </c>
      <c r="B696" t="s">
        <v>243</v>
      </c>
      <c r="C696" t="s">
        <v>796</v>
      </c>
      <c r="D696" t="s">
        <v>115</v>
      </c>
      <c r="E696">
        <v>20</v>
      </c>
      <c r="F696">
        <v>500</v>
      </c>
      <c r="G696" t="s">
        <v>47</v>
      </c>
      <c r="H696" t="s">
        <v>16</v>
      </c>
      <c r="I696">
        <v>287</v>
      </c>
      <c r="J696">
        <v>5</v>
      </c>
      <c r="K696" t="s">
        <v>73</v>
      </c>
    </row>
    <row r="697" spans="1:11" x14ac:dyDescent="0.35">
      <c r="A697" t="s">
        <v>244</v>
      </c>
      <c r="B697" t="s">
        <v>244</v>
      </c>
      <c r="C697" t="s">
        <v>797</v>
      </c>
      <c r="D697" t="s">
        <v>14</v>
      </c>
      <c r="E697">
        <v>20</v>
      </c>
      <c r="F697">
        <v>500</v>
      </c>
      <c r="G697" t="s">
        <v>124</v>
      </c>
      <c r="H697" t="s">
        <v>16</v>
      </c>
      <c r="I697">
        <v>283</v>
      </c>
      <c r="J697">
        <v>6</v>
      </c>
      <c r="K697" t="s">
        <v>73</v>
      </c>
    </row>
    <row r="698" spans="1:11" x14ac:dyDescent="0.35">
      <c r="A698" t="s">
        <v>245</v>
      </c>
      <c r="B698" t="s">
        <v>245</v>
      </c>
      <c r="C698" t="s">
        <v>798</v>
      </c>
      <c r="D698" t="s">
        <v>41</v>
      </c>
      <c r="E698">
        <v>20</v>
      </c>
      <c r="F698">
        <v>500</v>
      </c>
      <c r="G698" t="s">
        <v>47</v>
      </c>
      <c r="H698" t="s">
        <v>32</v>
      </c>
      <c r="I698">
        <v>102</v>
      </c>
      <c r="J698">
        <v>1</v>
      </c>
      <c r="K698" t="s">
        <v>65</v>
      </c>
    </row>
    <row r="699" spans="1:11" x14ac:dyDescent="0.35">
      <c r="A699" t="s">
        <v>246</v>
      </c>
      <c r="B699" t="s">
        <v>246</v>
      </c>
      <c r="C699" t="s">
        <v>798</v>
      </c>
      <c r="D699" t="s">
        <v>30</v>
      </c>
      <c r="E699">
        <v>20</v>
      </c>
      <c r="F699">
        <v>500</v>
      </c>
      <c r="G699" t="s">
        <v>94</v>
      </c>
      <c r="H699" t="s">
        <v>16</v>
      </c>
      <c r="I699">
        <v>272</v>
      </c>
      <c r="J699">
        <v>4</v>
      </c>
      <c r="K699" t="s">
        <v>26</v>
      </c>
    </row>
    <row r="700" spans="1:11" x14ac:dyDescent="0.35">
      <c r="A700" t="s">
        <v>247</v>
      </c>
      <c r="B700" t="s">
        <v>247</v>
      </c>
      <c r="C700" t="s">
        <v>799</v>
      </c>
      <c r="D700" t="s">
        <v>285</v>
      </c>
      <c r="E700">
        <v>20</v>
      </c>
      <c r="F700">
        <v>500</v>
      </c>
      <c r="G700" t="s">
        <v>94</v>
      </c>
      <c r="H700" t="s">
        <v>32</v>
      </c>
      <c r="I700">
        <v>97</v>
      </c>
      <c r="J700">
        <v>5</v>
      </c>
      <c r="K700" t="s">
        <v>26</v>
      </c>
    </row>
    <row r="701" spans="1:11" x14ac:dyDescent="0.35">
      <c r="A701" t="s">
        <v>248</v>
      </c>
      <c r="B701" t="s">
        <v>248</v>
      </c>
      <c r="C701" t="s">
        <v>800</v>
      </c>
      <c r="D701" t="s">
        <v>41</v>
      </c>
      <c r="E701">
        <v>20</v>
      </c>
      <c r="F701">
        <v>500</v>
      </c>
      <c r="G701" t="s">
        <v>94</v>
      </c>
      <c r="H701" t="s">
        <v>16</v>
      </c>
      <c r="I701">
        <v>272</v>
      </c>
      <c r="J701">
        <v>3</v>
      </c>
      <c r="K701" t="s">
        <v>26</v>
      </c>
    </row>
    <row r="702" spans="1:11" x14ac:dyDescent="0.35">
      <c r="A702" t="s">
        <v>249</v>
      </c>
      <c r="B702" t="s">
        <v>249</v>
      </c>
      <c r="C702" t="s">
        <v>801</v>
      </c>
      <c r="D702" t="s">
        <v>205</v>
      </c>
      <c r="E702">
        <v>20</v>
      </c>
      <c r="F702">
        <v>500</v>
      </c>
      <c r="G702" t="s">
        <v>15</v>
      </c>
      <c r="H702" t="s">
        <v>32</v>
      </c>
      <c r="I702">
        <v>116</v>
      </c>
      <c r="J702">
        <v>4</v>
      </c>
      <c r="K702" t="s">
        <v>206</v>
      </c>
    </row>
    <row r="703" spans="1:11" x14ac:dyDescent="0.35">
      <c r="A703" t="s">
        <v>250</v>
      </c>
      <c r="B703" t="s">
        <v>250</v>
      </c>
      <c r="C703" t="s">
        <v>802</v>
      </c>
      <c r="D703" t="s">
        <v>14</v>
      </c>
      <c r="E703">
        <v>20</v>
      </c>
      <c r="F703">
        <v>500</v>
      </c>
      <c r="G703" t="s">
        <v>189</v>
      </c>
      <c r="H703" t="s">
        <v>32</v>
      </c>
      <c r="I703">
        <v>100</v>
      </c>
      <c r="J703">
        <v>3</v>
      </c>
      <c r="K703" t="s">
        <v>65</v>
      </c>
    </row>
    <row r="704" spans="1:11" x14ac:dyDescent="0.35">
      <c r="A704" t="s">
        <v>251</v>
      </c>
      <c r="B704" t="s">
        <v>251</v>
      </c>
      <c r="C704" t="s">
        <v>803</v>
      </c>
      <c r="D704" t="s">
        <v>69</v>
      </c>
      <c r="E704">
        <v>20</v>
      </c>
      <c r="F704">
        <v>500</v>
      </c>
      <c r="G704" t="s">
        <v>124</v>
      </c>
      <c r="H704" t="s">
        <v>16</v>
      </c>
      <c r="I704">
        <v>249</v>
      </c>
      <c r="J704">
        <v>1</v>
      </c>
      <c r="K704" t="s">
        <v>48</v>
      </c>
    </row>
    <row r="705" spans="1:11" x14ac:dyDescent="0.35">
      <c r="A705" t="s">
        <v>252</v>
      </c>
      <c r="B705" t="s">
        <v>252</v>
      </c>
      <c r="C705" t="s">
        <v>804</v>
      </c>
      <c r="D705" t="s">
        <v>200</v>
      </c>
      <c r="E705">
        <v>20</v>
      </c>
      <c r="F705">
        <v>500</v>
      </c>
      <c r="G705" t="s">
        <v>15</v>
      </c>
      <c r="H705" t="s">
        <v>32</v>
      </c>
      <c r="I705">
        <v>82</v>
      </c>
      <c r="J705">
        <v>6</v>
      </c>
      <c r="K705" t="s">
        <v>20</v>
      </c>
    </row>
    <row r="706" spans="1:11" x14ac:dyDescent="0.35">
      <c r="A706" t="s">
        <v>253</v>
      </c>
      <c r="B706" t="s">
        <v>253</v>
      </c>
      <c r="C706" t="s">
        <v>805</v>
      </c>
      <c r="D706" t="s">
        <v>112</v>
      </c>
      <c r="E706">
        <v>20</v>
      </c>
      <c r="F706">
        <v>500</v>
      </c>
      <c r="G706" t="s">
        <v>124</v>
      </c>
      <c r="H706" t="s">
        <v>32</v>
      </c>
      <c r="I706">
        <v>101</v>
      </c>
      <c r="J706">
        <v>2</v>
      </c>
      <c r="K706" t="s">
        <v>65</v>
      </c>
    </row>
    <row r="707" spans="1:11" x14ac:dyDescent="0.35">
      <c r="A707" t="s">
        <v>254</v>
      </c>
      <c r="B707" t="s">
        <v>254</v>
      </c>
      <c r="C707" t="s">
        <v>806</v>
      </c>
      <c r="D707" t="s">
        <v>85</v>
      </c>
      <c r="E707">
        <v>20</v>
      </c>
      <c r="F707">
        <v>500</v>
      </c>
      <c r="G707" t="s">
        <v>189</v>
      </c>
      <c r="H707" t="s">
        <v>32</v>
      </c>
      <c r="I707">
        <v>100</v>
      </c>
      <c r="J707">
        <v>4</v>
      </c>
      <c r="K707" t="s">
        <v>65</v>
      </c>
    </row>
    <row r="708" spans="1:11" x14ac:dyDescent="0.35">
      <c r="A708" t="s">
        <v>255</v>
      </c>
      <c r="B708" t="s">
        <v>255</v>
      </c>
      <c r="C708" t="s">
        <v>806</v>
      </c>
      <c r="D708" t="s">
        <v>30</v>
      </c>
      <c r="E708">
        <v>20</v>
      </c>
      <c r="F708">
        <v>500</v>
      </c>
      <c r="G708" t="s">
        <v>124</v>
      </c>
      <c r="H708" t="s">
        <v>32</v>
      </c>
      <c r="I708">
        <v>114</v>
      </c>
      <c r="J708">
        <v>5</v>
      </c>
      <c r="K708" t="s">
        <v>73</v>
      </c>
    </row>
    <row r="709" spans="1:11" x14ac:dyDescent="0.35">
      <c r="A709" t="s">
        <v>256</v>
      </c>
      <c r="B709" t="s">
        <v>256</v>
      </c>
      <c r="C709" t="s">
        <v>806</v>
      </c>
      <c r="D709" t="s">
        <v>77</v>
      </c>
      <c r="E709">
        <v>20</v>
      </c>
      <c r="F709">
        <v>500</v>
      </c>
      <c r="G709" t="s">
        <v>124</v>
      </c>
      <c r="H709" t="s">
        <v>16</v>
      </c>
      <c r="I709">
        <v>283</v>
      </c>
      <c r="J709">
        <v>4</v>
      </c>
      <c r="K709" t="s">
        <v>73</v>
      </c>
    </row>
    <row r="710" spans="1:11" x14ac:dyDescent="0.35">
      <c r="A710" t="s">
        <v>257</v>
      </c>
      <c r="B710" t="s">
        <v>257</v>
      </c>
      <c r="C710" t="s">
        <v>806</v>
      </c>
      <c r="D710" t="s">
        <v>115</v>
      </c>
      <c r="E710">
        <v>20</v>
      </c>
      <c r="F710">
        <v>500</v>
      </c>
      <c r="G710" t="s">
        <v>47</v>
      </c>
      <c r="H710" t="s">
        <v>16</v>
      </c>
      <c r="I710">
        <v>279</v>
      </c>
      <c r="J710">
        <v>4</v>
      </c>
      <c r="K710" t="s">
        <v>65</v>
      </c>
    </row>
    <row r="711" spans="1:11" x14ac:dyDescent="0.35">
      <c r="A711" t="s">
        <v>258</v>
      </c>
      <c r="B711" t="s">
        <v>258</v>
      </c>
      <c r="C711" t="s">
        <v>807</v>
      </c>
      <c r="D711" t="s">
        <v>63</v>
      </c>
      <c r="E711">
        <v>20</v>
      </c>
      <c r="F711">
        <v>500</v>
      </c>
      <c r="G711" t="s">
        <v>124</v>
      </c>
      <c r="H711" t="s">
        <v>16</v>
      </c>
      <c r="I711">
        <v>268</v>
      </c>
      <c r="J711">
        <v>6</v>
      </c>
      <c r="K711" t="s">
        <v>65</v>
      </c>
    </row>
    <row r="712" spans="1:11" x14ac:dyDescent="0.35">
      <c r="A712" t="s">
        <v>259</v>
      </c>
      <c r="B712" t="s">
        <v>259</v>
      </c>
      <c r="C712" t="s">
        <v>808</v>
      </c>
      <c r="D712" t="s">
        <v>85</v>
      </c>
      <c r="E712">
        <v>20</v>
      </c>
      <c r="F712">
        <v>500</v>
      </c>
      <c r="G712" t="s">
        <v>189</v>
      </c>
      <c r="H712" t="s">
        <v>32</v>
      </c>
      <c r="I712">
        <v>88</v>
      </c>
      <c r="J712">
        <v>3</v>
      </c>
      <c r="K712" t="s">
        <v>48</v>
      </c>
    </row>
    <row r="713" spans="1:11" x14ac:dyDescent="0.35">
      <c r="A713" t="s">
        <v>260</v>
      </c>
      <c r="B713" t="s">
        <v>260</v>
      </c>
      <c r="C713" t="s">
        <v>809</v>
      </c>
      <c r="D713" t="s">
        <v>38</v>
      </c>
      <c r="E713">
        <v>20</v>
      </c>
      <c r="F713">
        <v>500</v>
      </c>
      <c r="G713" t="s">
        <v>124</v>
      </c>
      <c r="H713" t="s">
        <v>32</v>
      </c>
      <c r="I713">
        <v>101</v>
      </c>
      <c r="J713">
        <v>1</v>
      </c>
      <c r="K713" t="s">
        <v>65</v>
      </c>
    </row>
    <row r="714" spans="1:11" x14ac:dyDescent="0.35">
      <c r="A714" t="s">
        <v>261</v>
      </c>
      <c r="B714" t="s">
        <v>261</v>
      </c>
      <c r="C714" t="s">
        <v>810</v>
      </c>
      <c r="D714" t="s">
        <v>174</v>
      </c>
      <c r="E714">
        <v>20</v>
      </c>
      <c r="F714">
        <v>500</v>
      </c>
      <c r="G714" t="s">
        <v>15</v>
      </c>
      <c r="H714" t="s">
        <v>32</v>
      </c>
      <c r="I714">
        <v>82</v>
      </c>
      <c r="J714">
        <v>5</v>
      </c>
      <c r="K714" t="s">
        <v>20</v>
      </c>
    </row>
    <row r="715" spans="1:11" x14ac:dyDescent="0.35">
      <c r="A715" t="s">
        <v>262</v>
      </c>
      <c r="B715" t="s">
        <v>262</v>
      </c>
      <c r="C715" t="s">
        <v>810</v>
      </c>
      <c r="D715" t="s">
        <v>38</v>
      </c>
      <c r="E715">
        <v>20</v>
      </c>
      <c r="F715">
        <v>500</v>
      </c>
      <c r="G715" t="s">
        <v>94</v>
      </c>
      <c r="H715" t="s">
        <v>16</v>
      </c>
      <c r="I715">
        <v>272</v>
      </c>
      <c r="J715">
        <v>2</v>
      </c>
      <c r="K715" t="s">
        <v>26</v>
      </c>
    </row>
    <row r="716" spans="1:11" x14ac:dyDescent="0.35">
      <c r="A716" t="s">
        <v>263</v>
      </c>
      <c r="B716" t="s">
        <v>263</v>
      </c>
      <c r="C716" t="s">
        <v>811</v>
      </c>
      <c r="D716" t="s">
        <v>28</v>
      </c>
      <c r="E716">
        <v>10</v>
      </c>
      <c r="F716">
        <v>500</v>
      </c>
      <c r="G716" t="s">
        <v>15</v>
      </c>
      <c r="H716" t="s">
        <v>16</v>
      </c>
      <c r="I716">
        <v>248</v>
      </c>
      <c r="J716">
        <v>2</v>
      </c>
      <c r="K716" t="s">
        <v>60</v>
      </c>
    </row>
    <row r="717" spans="1:11" x14ac:dyDescent="0.35">
      <c r="A717" t="s">
        <v>264</v>
      </c>
      <c r="B717" t="s">
        <v>264</v>
      </c>
      <c r="C717" t="s">
        <v>812</v>
      </c>
      <c r="D717" t="s">
        <v>234</v>
      </c>
      <c r="E717">
        <v>20</v>
      </c>
      <c r="F717">
        <v>500</v>
      </c>
      <c r="G717" t="s">
        <v>47</v>
      </c>
      <c r="H717" t="s">
        <v>32</v>
      </c>
      <c r="I717">
        <v>115</v>
      </c>
      <c r="J717">
        <v>3</v>
      </c>
      <c r="K717" t="s">
        <v>73</v>
      </c>
    </row>
    <row r="718" spans="1:11" x14ac:dyDescent="0.35">
      <c r="A718" t="s">
        <v>265</v>
      </c>
      <c r="B718" t="s">
        <v>265</v>
      </c>
      <c r="C718" t="s">
        <v>813</v>
      </c>
      <c r="D718" t="s">
        <v>115</v>
      </c>
      <c r="E718">
        <v>20</v>
      </c>
      <c r="F718">
        <v>500</v>
      </c>
      <c r="G718" t="s">
        <v>50</v>
      </c>
      <c r="H718" t="s">
        <v>32</v>
      </c>
      <c r="I718">
        <v>87</v>
      </c>
      <c r="J718">
        <v>1</v>
      </c>
      <c r="K718" t="s">
        <v>20</v>
      </c>
    </row>
    <row r="719" spans="1:11" x14ac:dyDescent="0.35">
      <c r="A719" t="s">
        <v>266</v>
      </c>
      <c r="B719" t="s">
        <v>266</v>
      </c>
      <c r="C719" t="s">
        <v>814</v>
      </c>
      <c r="D719" t="s">
        <v>63</v>
      </c>
      <c r="E719">
        <v>20</v>
      </c>
      <c r="F719">
        <v>500</v>
      </c>
      <c r="G719" t="s">
        <v>124</v>
      </c>
      <c r="H719" t="s">
        <v>16</v>
      </c>
      <c r="I719">
        <v>249</v>
      </c>
      <c r="J719">
        <v>5</v>
      </c>
      <c r="K719" t="s">
        <v>48</v>
      </c>
    </row>
    <row r="720" spans="1:11" x14ac:dyDescent="0.35">
      <c r="A720" t="s">
        <v>267</v>
      </c>
      <c r="B720" t="s">
        <v>267</v>
      </c>
      <c r="C720" t="s">
        <v>815</v>
      </c>
      <c r="D720" t="s">
        <v>205</v>
      </c>
      <c r="E720">
        <v>20</v>
      </c>
      <c r="F720">
        <v>500</v>
      </c>
      <c r="G720" t="s">
        <v>15</v>
      </c>
      <c r="H720" t="s">
        <v>32</v>
      </c>
      <c r="I720">
        <v>81</v>
      </c>
      <c r="J720">
        <v>6</v>
      </c>
      <c r="K720" t="s">
        <v>17</v>
      </c>
    </row>
    <row r="721" spans="1:11" x14ac:dyDescent="0.35">
      <c r="A721" t="s">
        <v>268</v>
      </c>
      <c r="B721" t="s">
        <v>268</v>
      </c>
      <c r="C721" t="s">
        <v>816</v>
      </c>
      <c r="D721" t="s">
        <v>19</v>
      </c>
      <c r="E721">
        <v>20</v>
      </c>
      <c r="F721">
        <v>500</v>
      </c>
      <c r="G721" t="s">
        <v>15</v>
      </c>
      <c r="H721" t="s">
        <v>163</v>
      </c>
      <c r="I721">
        <v>298</v>
      </c>
      <c r="J721">
        <v>4</v>
      </c>
      <c r="K721" t="s">
        <v>22</v>
      </c>
    </row>
    <row r="722" spans="1:11" x14ac:dyDescent="0.35">
      <c r="A722" t="s">
        <v>269</v>
      </c>
      <c r="B722" t="s">
        <v>269</v>
      </c>
      <c r="C722" t="s">
        <v>817</v>
      </c>
      <c r="D722" t="s">
        <v>30</v>
      </c>
      <c r="E722">
        <v>20</v>
      </c>
      <c r="F722">
        <v>500</v>
      </c>
      <c r="G722" t="s">
        <v>124</v>
      </c>
      <c r="H722" t="s">
        <v>32</v>
      </c>
      <c r="I722">
        <v>101</v>
      </c>
      <c r="J722">
        <v>4</v>
      </c>
      <c r="K722" t="s">
        <v>65</v>
      </c>
    </row>
    <row r="723" spans="1:11" x14ac:dyDescent="0.35">
      <c r="A723" t="s">
        <v>270</v>
      </c>
      <c r="B723" t="s">
        <v>270</v>
      </c>
      <c r="C723" t="s">
        <v>818</v>
      </c>
      <c r="D723" t="s">
        <v>63</v>
      </c>
      <c r="E723">
        <v>20</v>
      </c>
      <c r="F723">
        <v>500</v>
      </c>
      <c r="G723" t="s">
        <v>94</v>
      </c>
      <c r="H723" t="s">
        <v>32</v>
      </c>
      <c r="I723">
        <v>97</v>
      </c>
      <c r="J723">
        <v>2</v>
      </c>
      <c r="K723" t="s">
        <v>26</v>
      </c>
    </row>
    <row r="724" spans="1:11" x14ac:dyDescent="0.35">
      <c r="A724" t="s">
        <v>271</v>
      </c>
      <c r="B724" t="s">
        <v>271</v>
      </c>
      <c r="C724" t="s">
        <v>819</v>
      </c>
      <c r="D724" t="s">
        <v>354</v>
      </c>
      <c r="E724">
        <v>20</v>
      </c>
      <c r="F724">
        <v>500</v>
      </c>
      <c r="G724" t="s">
        <v>15</v>
      </c>
      <c r="H724" t="s">
        <v>32</v>
      </c>
      <c r="I724">
        <v>95</v>
      </c>
      <c r="J724">
        <v>6</v>
      </c>
      <c r="K724" t="s">
        <v>126</v>
      </c>
    </row>
    <row r="725" spans="1:11" x14ac:dyDescent="0.35">
      <c r="A725" t="s">
        <v>272</v>
      </c>
      <c r="B725" t="s">
        <v>272</v>
      </c>
      <c r="C725" t="s">
        <v>820</v>
      </c>
      <c r="D725" t="s">
        <v>77</v>
      </c>
      <c r="E725">
        <v>20</v>
      </c>
      <c r="F725">
        <v>500</v>
      </c>
      <c r="G725" t="s">
        <v>94</v>
      </c>
      <c r="H725" t="s">
        <v>16</v>
      </c>
      <c r="I725">
        <v>272</v>
      </c>
      <c r="J725">
        <v>5</v>
      </c>
      <c r="K725" t="s">
        <v>26</v>
      </c>
    </row>
    <row r="726" spans="1:11" x14ac:dyDescent="0.35">
      <c r="A726" t="s">
        <v>273</v>
      </c>
      <c r="B726" t="s">
        <v>273</v>
      </c>
      <c r="C726" t="s">
        <v>821</v>
      </c>
      <c r="D726" t="s">
        <v>115</v>
      </c>
      <c r="E726">
        <v>20</v>
      </c>
      <c r="F726">
        <v>500</v>
      </c>
      <c r="G726" t="s">
        <v>47</v>
      </c>
      <c r="H726" t="s">
        <v>16</v>
      </c>
      <c r="I726">
        <v>259</v>
      </c>
      <c r="J726">
        <v>3</v>
      </c>
      <c r="K726" t="s">
        <v>48</v>
      </c>
    </row>
    <row r="727" spans="1:11" x14ac:dyDescent="0.35">
      <c r="A727" t="s">
        <v>275</v>
      </c>
      <c r="B727" t="s">
        <v>275</v>
      </c>
      <c r="C727" t="s">
        <v>822</v>
      </c>
      <c r="D727" t="s">
        <v>19</v>
      </c>
      <c r="E727">
        <v>20</v>
      </c>
      <c r="F727">
        <v>500</v>
      </c>
      <c r="G727" t="s">
        <v>15</v>
      </c>
      <c r="H727" t="s">
        <v>163</v>
      </c>
      <c r="I727">
        <v>261</v>
      </c>
      <c r="J727">
        <v>3</v>
      </c>
      <c r="K727" t="s">
        <v>20</v>
      </c>
    </row>
    <row r="728" spans="1:11" x14ac:dyDescent="0.35">
      <c r="A728" t="s">
        <v>276</v>
      </c>
      <c r="B728" t="s">
        <v>276</v>
      </c>
      <c r="C728" t="s">
        <v>823</v>
      </c>
      <c r="D728" t="s">
        <v>69</v>
      </c>
      <c r="E728">
        <v>20</v>
      </c>
      <c r="F728">
        <v>500</v>
      </c>
      <c r="G728" t="s">
        <v>124</v>
      </c>
      <c r="H728" t="s">
        <v>16</v>
      </c>
      <c r="I728">
        <v>268</v>
      </c>
      <c r="J728">
        <v>2</v>
      </c>
      <c r="K728" t="s">
        <v>65</v>
      </c>
    </row>
    <row r="729" spans="1:11" x14ac:dyDescent="0.35">
      <c r="A729" t="s">
        <v>277</v>
      </c>
      <c r="B729" t="s">
        <v>277</v>
      </c>
      <c r="C729" t="s">
        <v>824</v>
      </c>
      <c r="D729" t="s">
        <v>41</v>
      </c>
      <c r="E729">
        <v>20</v>
      </c>
      <c r="F729">
        <v>500</v>
      </c>
      <c r="G729" t="s">
        <v>15</v>
      </c>
      <c r="H729" t="s">
        <v>163</v>
      </c>
      <c r="I729">
        <v>260</v>
      </c>
      <c r="J729">
        <v>4</v>
      </c>
      <c r="K729" t="s">
        <v>17</v>
      </c>
    </row>
    <row r="730" spans="1:11" x14ac:dyDescent="0.35">
      <c r="A730" t="s">
        <v>278</v>
      </c>
      <c r="B730" t="s">
        <v>278</v>
      </c>
      <c r="C730" t="s">
        <v>825</v>
      </c>
      <c r="D730" t="s">
        <v>85</v>
      </c>
      <c r="E730">
        <v>20</v>
      </c>
      <c r="F730">
        <v>500</v>
      </c>
      <c r="G730" t="s">
        <v>189</v>
      </c>
      <c r="H730" t="s">
        <v>16</v>
      </c>
      <c r="I730">
        <v>258</v>
      </c>
      <c r="J730">
        <v>2</v>
      </c>
      <c r="K730" t="s">
        <v>48</v>
      </c>
    </row>
    <row r="731" spans="1:11" x14ac:dyDescent="0.35">
      <c r="A731" t="s">
        <v>279</v>
      </c>
      <c r="B731" t="s">
        <v>279</v>
      </c>
      <c r="C731" t="s">
        <v>826</v>
      </c>
      <c r="D731" t="s">
        <v>69</v>
      </c>
      <c r="E731">
        <v>20</v>
      </c>
      <c r="F731">
        <v>500</v>
      </c>
      <c r="G731" t="s">
        <v>94</v>
      </c>
      <c r="H731" t="s">
        <v>16</v>
      </c>
      <c r="I731">
        <v>272</v>
      </c>
      <c r="J731">
        <v>1</v>
      </c>
      <c r="K731" t="s">
        <v>26</v>
      </c>
    </row>
    <row r="732" spans="1:11" x14ac:dyDescent="0.35">
      <c r="A732" t="s">
        <v>280</v>
      </c>
      <c r="B732" t="s">
        <v>280</v>
      </c>
      <c r="C732" t="s">
        <v>827</v>
      </c>
      <c r="D732" t="s">
        <v>28</v>
      </c>
      <c r="E732">
        <v>10</v>
      </c>
      <c r="F732">
        <v>500</v>
      </c>
      <c r="G732" t="s">
        <v>15</v>
      </c>
      <c r="H732" t="s">
        <v>32</v>
      </c>
      <c r="I732">
        <v>106</v>
      </c>
      <c r="J732">
        <v>5</v>
      </c>
      <c r="K732" t="s">
        <v>22</v>
      </c>
    </row>
    <row r="733" spans="1:11" x14ac:dyDescent="0.35">
      <c r="A733" t="s">
        <v>281</v>
      </c>
      <c r="B733" t="s">
        <v>281</v>
      </c>
      <c r="C733" t="s">
        <v>827</v>
      </c>
      <c r="D733" t="s">
        <v>85</v>
      </c>
      <c r="E733">
        <v>20</v>
      </c>
      <c r="F733">
        <v>500</v>
      </c>
      <c r="G733" t="s">
        <v>189</v>
      </c>
      <c r="H733" t="s">
        <v>16</v>
      </c>
      <c r="I733">
        <v>290</v>
      </c>
      <c r="J733">
        <v>4</v>
      </c>
      <c r="K733" t="s">
        <v>73</v>
      </c>
    </row>
    <row r="734" spans="1:11" x14ac:dyDescent="0.35">
      <c r="A734" t="s">
        <v>282</v>
      </c>
      <c r="B734" t="s">
        <v>282</v>
      </c>
      <c r="C734" t="s">
        <v>828</v>
      </c>
      <c r="D734" t="s">
        <v>112</v>
      </c>
      <c r="E734">
        <v>20</v>
      </c>
      <c r="F734">
        <v>500</v>
      </c>
      <c r="G734" t="s">
        <v>124</v>
      </c>
      <c r="H734" t="s">
        <v>32</v>
      </c>
      <c r="I734">
        <v>89</v>
      </c>
      <c r="J734">
        <v>5</v>
      </c>
      <c r="K734" t="s">
        <v>48</v>
      </c>
    </row>
    <row r="735" spans="1:11" x14ac:dyDescent="0.35">
      <c r="A735" t="s">
        <v>283</v>
      </c>
      <c r="B735" t="s">
        <v>283</v>
      </c>
      <c r="C735" t="s">
        <v>828</v>
      </c>
      <c r="D735" t="s">
        <v>14</v>
      </c>
      <c r="E735">
        <v>20</v>
      </c>
      <c r="F735">
        <v>500</v>
      </c>
      <c r="G735" t="s">
        <v>189</v>
      </c>
      <c r="H735" t="s">
        <v>16</v>
      </c>
      <c r="I735">
        <v>290</v>
      </c>
      <c r="J735">
        <v>3</v>
      </c>
      <c r="K735" t="s">
        <v>73</v>
      </c>
    </row>
    <row r="736" spans="1:11" x14ac:dyDescent="0.35">
      <c r="A736" t="s">
        <v>284</v>
      </c>
      <c r="B736" t="s">
        <v>284</v>
      </c>
      <c r="C736" t="s">
        <v>829</v>
      </c>
      <c r="D736" t="s">
        <v>14</v>
      </c>
      <c r="E736">
        <v>20</v>
      </c>
      <c r="F736">
        <v>500</v>
      </c>
      <c r="G736" t="s">
        <v>189</v>
      </c>
      <c r="H736" t="s">
        <v>16</v>
      </c>
      <c r="I736">
        <v>273</v>
      </c>
      <c r="J736">
        <v>2</v>
      </c>
      <c r="K736" t="s">
        <v>65</v>
      </c>
    </row>
    <row r="737" spans="1:11" x14ac:dyDescent="0.35">
      <c r="A737" t="s">
        <v>286</v>
      </c>
      <c r="B737" t="s">
        <v>286</v>
      </c>
      <c r="C737" t="s">
        <v>830</v>
      </c>
      <c r="D737" t="s">
        <v>14</v>
      </c>
      <c r="E737">
        <v>20</v>
      </c>
      <c r="F737">
        <v>500</v>
      </c>
      <c r="G737" t="s">
        <v>50</v>
      </c>
      <c r="H737" t="s">
        <v>163</v>
      </c>
      <c r="I737">
        <v>251</v>
      </c>
      <c r="J737">
        <v>3</v>
      </c>
      <c r="K737" t="s">
        <v>20</v>
      </c>
    </row>
    <row r="738" spans="1:11" x14ac:dyDescent="0.35">
      <c r="A738" t="s">
        <v>287</v>
      </c>
      <c r="B738" t="s">
        <v>287</v>
      </c>
      <c r="C738" t="s">
        <v>831</v>
      </c>
      <c r="D738" t="s">
        <v>77</v>
      </c>
      <c r="E738">
        <v>20</v>
      </c>
      <c r="F738">
        <v>500</v>
      </c>
      <c r="G738" t="s">
        <v>94</v>
      </c>
      <c r="H738" t="s">
        <v>16</v>
      </c>
      <c r="I738">
        <v>291</v>
      </c>
      <c r="J738">
        <v>4</v>
      </c>
      <c r="K738" t="s">
        <v>67</v>
      </c>
    </row>
    <row r="739" spans="1:11" x14ac:dyDescent="0.35">
      <c r="A739" t="s">
        <v>288</v>
      </c>
      <c r="B739" t="s">
        <v>288</v>
      </c>
      <c r="C739" t="s">
        <v>832</v>
      </c>
      <c r="D739" t="s">
        <v>30</v>
      </c>
      <c r="E739">
        <v>20</v>
      </c>
      <c r="F739">
        <v>500</v>
      </c>
      <c r="G739" t="s">
        <v>124</v>
      </c>
      <c r="H739" t="s">
        <v>32</v>
      </c>
      <c r="I739">
        <v>89</v>
      </c>
      <c r="J739">
        <v>2</v>
      </c>
      <c r="K739" t="s">
        <v>48</v>
      </c>
    </row>
    <row r="740" spans="1:11" x14ac:dyDescent="0.35">
      <c r="A740" t="s">
        <v>289</v>
      </c>
      <c r="B740" t="s">
        <v>289</v>
      </c>
      <c r="C740" t="s">
        <v>833</v>
      </c>
      <c r="D740" t="s">
        <v>85</v>
      </c>
      <c r="E740">
        <v>20</v>
      </c>
      <c r="F740">
        <v>500</v>
      </c>
      <c r="G740" t="s">
        <v>189</v>
      </c>
      <c r="H740" t="s">
        <v>16</v>
      </c>
      <c r="I740">
        <v>273</v>
      </c>
      <c r="J740">
        <v>3</v>
      </c>
      <c r="K740" t="s">
        <v>65</v>
      </c>
    </row>
    <row r="741" spans="1:11" x14ac:dyDescent="0.35">
      <c r="A741" t="s">
        <v>290</v>
      </c>
      <c r="B741" t="s">
        <v>290</v>
      </c>
      <c r="C741" t="s">
        <v>834</v>
      </c>
      <c r="D741" t="s">
        <v>41</v>
      </c>
      <c r="E741">
        <v>20</v>
      </c>
      <c r="F741">
        <v>500</v>
      </c>
      <c r="G741" t="s">
        <v>15</v>
      </c>
      <c r="H741" t="s">
        <v>163</v>
      </c>
      <c r="I741">
        <v>298</v>
      </c>
      <c r="J741">
        <v>2</v>
      </c>
      <c r="K741" t="s">
        <v>22</v>
      </c>
    </row>
    <row r="742" spans="1:11" x14ac:dyDescent="0.35">
      <c r="A742" t="s">
        <v>291</v>
      </c>
      <c r="B742" t="s">
        <v>291</v>
      </c>
      <c r="C742" t="s">
        <v>835</v>
      </c>
      <c r="D742" t="s">
        <v>38</v>
      </c>
      <c r="E742">
        <v>20</v>
      </c>
      <c r="F742">
        <v>500</v>
      </c>
      <c r="G742" t="s">
        <v>124</v>
      </c>
      <c r="H742" t="s">
        <v>16</v>
      </c>
      <c r="I742">
        <v>268</v>
      </c>
      <c r="J742">
        <v>1</v>
      </c>
      <c r="K742" t="s">
        <v>65</v>
      </c>
    </row>
    <row r="743" spans="1:11" x14ac:dyDescent="0.35">
      <c r="A743" t="s">
        <v>292</v>
      </c>
      <c r="B743" t="s">
        <v>292</v>
      </c>
      <c r="C743" t="s">
        <v>836</v>
      </c>
      <c r="D743" t="s">
        <v>38</v>
      </c>
      <c r="E743">
        <v>20</v>
      </c>
      <c r="F743">
        <v>500</v>
      </c>
      <c r="G743" t="s">
        <v>94</v>
      </c>
      <c r="H743" t="s">
        <v>16</v>
      </c>
      <c r="I743">
        <v>291</v>
      </c>
      <c r="J743">
        <v>3</v>
      </c>
      <c r="K743" t="s">
        <v>67</v>
      </c>
    </row>
    <row r="744" spans="1:11" x14ac:dyDescent="0.35">
      <c r="A744" t="s">
        <v>293</v>
      </c>
      <c r="B744" t="s">
        <v>293</v>
      </c>
      <c r="C744" t="s">
        <v>837</v>
      </c>
      <c r="D744" t="s">
        <v>200</v>
      </c>
      <c r="E744">
        <v>20</v>
      </c>
      <c r="F744">
        <v>500</v>
      </c>
      <c r="G744" t="s">
        <v>15</v>
      </c>
      <c r="H744" t="s">
        <v>32</v>
      </c>
      <c r="I744">
        <v>116</v>
      </c>
      <c r="J744">
        <v>2</v>
      </c>
      <c r="K744" t="s">
        <v>206</v>
      </c>
    </row>
    <row r="745" spans="1:11" x14ac:dyDescent="0.35">
      <c r="A745" t="s">
        <v>294</v>
      </c>
      <c r="B745" t="s">
        <v>294</v>
      </c>
      <c r="C745" t="s">
        <v>838</v>
      </c>
      <c r="D745" t="s">
        <v>69</v>
      </c>
      <c r="E745">
        <v>20</v>
      </c>
      <c r="F745">
        <v>500</v>
      </c>
      <c r="G745" t="s">
        <v>124</v>
      </c>
      <c r="H745" t="s">
        <v>16</v>
      </c>
      <c r="I745">
        <v>283</v>
      </c>
      <c r="J745">
        <v>3</v>
      </c>
      <c r="K745" t="s">
        <v>73</v>
      </c>
    </row>
    <row r="746" spans="1:11" x14ac:dyDescent="0.35">
      <c r="A746" t="s">
        <v>295</v>
      </c>
      <c r="B746" t="s">
        <v>295</v>
      </c>
      <c r="C746" t="s">
        <v>839</v>
      </c>
      <c r="D746" t="s">
        <v>69</v>
      </c>
      <c r="E746">
        <v>20</v>
      </c>
      <c r="F746">
        <v>500</v>
      </c>
      <c r="G746" t="s">
        <v>94</v>
      </c>
      <c r="H746" t="s">
        <v>16</v>
      </c>
      <c r="I746">
        <v>291</v>
      </c>
      <c r="J746">
        <v>2</v>
      </c>
      <c r="K746" t="s">
        <v>67</v>
      </c>
    </row>
    <row r="747" spans="1:11" x14ac:dyDescent="0.35">
      <c r="A747" t="s">
        <v>296</v>
      </c>
      <c r="B747" t="s">
        <v>296</v>
      </c>
      <c r="C747" t="s">
        <v>840</v>
      </c>
      <c r="D747" t="s">
        <v>14</v>
      </c>
      <c r="E747">
        <v>20</v>
      </c>
      <c r="F747">
        <v>500</v>
      </c>
      <c r="G747" t="s">
        <v>50</v>
      </c>
      <c r="H747" t="s">
        <v>163</v>
      </c>
      <c r="I747">
        <v>294</v>
      </c>
      <c r="J747">
        <v>4</v>
      </c>
      <c r="K747" t="s">
        <v>22</v>
      </c>
    </row>
    <row r="748" spans="1:11" x14ac:dyDescent="0.35">
      <c r="A748" t="s">
        <v>297</v>
      </c>
      <c r="B748" t="s">
        <v>297</v>
      </c>
      <c r="C748" t="s">
        <v>841</v>
      </c>
      <c r="D748" t="s">
        <v>85</v>
      </c>
      <c r="E748">
        <v>20</v>
      </c>
      <c r="F748">
        <v>500</v>
      </c>
      <c r="G748" t="s">
        <v>15</v>
      </c>
      <c r="H748" t="s">
        <v>163</v>
      </c>
      <c r="I748">
        <v>261</v>
      </c>
      <c r="J748">
        <v>4</v>
      </c>
      <c r="K748" t="s">
        <v>20</v>
      </c>
    </row>
    <row r="749" spans="1:11" x14ac:dyDescent="0.35">
      <c r="A749" t="s">
        <v>298</v>
      </c>
      <c r="B749" t="s">
        <v>298</v>
      </c>
      <c r="C749" t="s">
        <v>842</v>
      </c>
      <c r="D749" t="s">
        <v>14</v>
      </c>
      <c r="E749">
        <v>20</v>
      </c>
      <c r="F749">
        <v>500</v>
      </c>
      <c r="G749" t="s">
        <v>189</v>
      </c>
      <c r="H749" t="s">
        <v>16</v>
      </c>
      <c r="I749">
        <v>258</v>
      </c>
      <c r="J749">
        <v>5</v>
      </c>
      <c r="K749" t="s">
        <v>48</v>
      </c>
    </row>
    <row r="750" spans="1:11" x14ac:dyDescent="0.35">
      <c r="A750" t="s">
        <v>299</v>
      </c>
      <c r="B750" t="s">
        <v>299</v>
      </c>
      <c r="C750" t="s">
        <v>843</v>
      </c>
      <c r="D750" t="s">
        <v>30</v>
      </c>
      <c r="E750">
        <v>20</v>
      </c>
      <c r="F750">
        <v>500</v>
      </c>
      <c r="G750" t="s">
        <v>15</v>
      </c>
      <c r="H750" t="s">
        <v>163</v>
      </c>
      <c r="I750">
        <v>260</v>
      </c>
      <c r="J750">
        <v>2</v>
      </c>
      <c r="K750" t="s">
        <v>17</v>
      </c>
    </row>
    <row r="751" spans="1:11" x14ac:dyDescent="0.35">
      <c r="A751" t="s">
        <v>300</v>
      </c>
      <c r="B751" t="s">
        <v>300</v>
      </c>
      <c r="C751" t="s">
        <v>844</v>
      </c>
      <c r="D751" t="s">
        <v>38</v>
      </c>
      <c r="E751">
        <v>20</v>
      </c>
      <c r="F751">
        <v>500</v>
      </c>
      <c r="G751" t="s">
        <v>124</v>
      </c>
      <c r="H751" t="s">
        <v>16</v>
      </c>
      <c r="I751">
        <v>249</v>
      </c>
      <c r="J751">
        <v>6</v>
      </c>
      <c r="K751" t="s">
        <v>48</v>
      </c>
    </row>
    <row r="752" spans="1:11" x14ac:dyDescent="0.35">
      <c r="A752" t="s">
        <v>301</v>
      </c>
      <c r="B752" t="s">
        <v>301</v>
      </c>
      <c r="C752" t="s">
        <v>844</v>
      </c>
      <c r="D752" t="s">
        <v>30</v>
      </c>
      <c r="E752">
        <v>20</v>
      </c>
      <c r="F752">
        <v>500</v>
      </c>
      <c r="G752" t="s">
        <v>15</v>
      </c>
      <c r="H752" t="s">
        <v>163</v>
      </c>
      <c r="I752">
        <v>298</v>
      </c>
      <c r="J752">
        <v>1</v>
      </c>
      <c r="K752" t="s">
        <v>22</v>
      </c>
    </row>
    <row r="753" spans="1:11" x14ac:dyDescent="0.35">
      <c r="A753" t="s">
        <v>302</v>
      </c>
      <c r="B753" t="s">
        <v>302</v>
      </c>
      <c r="C753" t="s">
        <v>845</v>
      </c>
      <c r="D753" t="s">
        <v>285</v>
      </c>
      <c r="E753">
        <v>20</v>
      </c>
      <c r="F753">
        <v>500</v>
      </c>
      <c r="G753" t="s">
        <v>94</v>
      </c>
      <c r="H753" t="s">
        <v>32</v>
      </c>
      <c r="I753">
        <v>109</v>
      </c>
      <c r="J753">
        <v>3</v>
      </c>
      <c r="K753" t="s">
        <v>67</v>
      </c>
    </row>
    <row r="754" spans="1:11" x14ac:dyDescent="0.35">
      <c r="A754" t="s">
        <v>303</v>
      </c>
      <c r="B754" t="s">
        <v>303</v>
      </c>
      <c r="C754" t="s">
        <v>846</v>
      </c>
      <c r="D754" t="s">
        <v>69</v>
      </c>
      <c r="E754">
        <v>20</v>
      </c>
      <c r="F754">
        <v>500</v>
      </c>
      <c r="G754" t="s">
        <v>94</v>
      </c>
      <c r="H754" t="s">
        <v>16</v>
      </c>
      <c r="I754">
        <v>256</v>
      </c>
      <c r="J754">
        <v>5</v>
      </c>
      <c r="K754" t="s">
        <v>17</v>
      </c>
    </row>
    <row r="755" spans="1:11" x14ac:dyDescent="0.35">
      <c r="A755" t="s">
        <v>304</v>
      </c>
      <c r="B755" t="s">
        <v>304</v>
      </c>
      <c r="C755" t="s">
        <v>847</v>
      </c>
      <c r="D755" t="s">
        <v>274</v>
      </c>
      <c r="E755">
        <v>10</v>
      </c>
      <c r="F755">
        <v>500</v>
      </c>
      <c r="G755" t="s">
        <v>15</v>
      </c>
      <c r="H755" t="s">
        <v>32</v>
      </c>
      <c r="I755">
        <v>106</v>
      </c>
      <c r="J755">
        <v>4</v>
      </c>
      <c r="K755" t="s">
        <v>22</v>
      </c>
    </row>
    <row r="756" spans="1:11" x14ac:dyDescent="0.35">
      <c r="A756" t="s">
        <v>305</v>
      </c>
      <c r="B756" t="s">
        <v>305</v>
      </c>
      <c r="C756" t="s">
        <v>848</v>
      </c>
      <c r="D756" t="s">
        <v>274</v>
      </c>
      <c r="E756">
        <v>10</v>
      </c>
      <c r="F756">
        <v>500</v>
      </c>
      <c r="G756" t="s">
        <v>15</v>
      </c>
      <c r="H756" t="s">
        <v>32</v>
      </c>
      <c r="I756">
        <v>80</v>
      </c>
      <c r="J756">
        <v>2</v>
      </c>
      <c r="K756" t="s">
        <v>20</v>
      </c>
    </row>
    <row r="757" spans="1:11" x14ac:dyDescent="0.35">
      <c r="A757" t="s">
        <v>306</v>
      </c>
      <c r="B757" t="s">
        <v>306</v>
      </c>
      <c r="C757" t="s">
        <v>849</v>
      </c>
      <c r="D757" t="s">
        <v>63</v>
      </c>
      <c r="E757">
        <v>20</v>
      </c>
      <c r="F757">
        <v>500</v>
      </c>
      <c r="G757" t="s">
        <v>94</v>
      </c>
      <c r="H757" t="s">
        <v>32</v>
      </c>
      <c r="I757">
        <v>109</v>
      </c>
      <c r="J757">
        <v>4</v>
      </c>
      <c r="K757" t="s">
        <v>67</v>
      </c>
    </row>
    <row r="758" spans="1:11" x14ac:dyDescent="0.35">
      <c r="A758" t="s">
        <v>307</v>
      </c>
      <c r="B758" t="s">
        <v>307</v>
      </c>
      <c r="C758" t="s">
        <v>850</v>
      </c>
      <c r="D758" t="s">
        <v>274</v>
      </c>
      <c r="E758">
        <v>10</v>
      </c>
      <c r="F758">
        <v>500</v>
      </c>
      <c r="G758" t="s">
        <v>124</v>
      </c>
      <c r="H758" t="s">
        <v>16</v>
      </c>
      <c r="I758">
        <v>120</v>
      </c>
      <c r="J758">
        <v>3</v>
      </c>
      <c r="K758" t="s">
        <v>48</v>
      </c>
    </row>
    <row r="759" spans="1:11" x14ac:dyDescent="0.35">
      <c r="A759" t="s">
        <v>308</v>
      </c>
      <c r="B759" t="s">
        <v>308</v>
      </c>
      <c r="C759" t="s">
        <v>851</v>
      </c>
      <c r="D759" t="s">
        <v>112</v>
      </c>
      <c r="E759">
        <v>20</v>
      </c>
      <c r="F759">
        <v>500</v>
      </c>
      <c r="G759" t="s">
        <v>50</v>
      </c>
      <c r="H759" t="s">
        <v>32</v>
      </c>
      <c r="I759">
        <v>86</v>
      </c>
      <c r="J759">
        <v>5</v>
      </c>
      <c r="K759" t="s">
        <v>17</v>
      </c>
    </row>
    <row r="760" spans="1:11" x14ac:dyDescent="0.35">
      <c r="A760" t="s">
        <v>309</v>
      </c>
      <c r="B760" t="s">
        <v>309</v>
      </c>
      <c r="C760" t="s">
        <v>852</v>
      </c>
      <c r="D760" t="s">
        <v>28</v>
      </c>
      <c r="E760">
        <v>10</v>
      </c>
      <c r="F760">
        <v>500</v>
      </c>
      <c r="G760" t="s">
        <v>15</v>
      </c>
      <c r="H760" t="s">
        <v>32</v>
      </c>
      <c r="I760">
        <v>80</v>
      </c>
      <c r="J760">
        <v>4</v>
      </c>
      <c r="K760" t="s">
        <v>20</v>
      </c>
    </row>
    <row r="761" spans="1:11" x14ac:dyDescent="0.35">
      <c r="A761" t="s">
        <v>310</v>
      </c>
      <c r="B761" t="s">
        <v>310</v>
      </c>
      <c r="C761" t="s">
        <v>853</v>
      </c>
      <c r="D761" t="s">
        <v>45</v>
      </c>
      <c r="E761">
        <v>20</v>
      </c>
      <c r="F761">
        <v>500</v>
      </c>
      <c r="G761" t="s">
        <v>15</v>
      </c>
      <c r="H761" t="s">
        <v>16</v>
      </c>
      <c r="I761">
        <v>262</v>
      </c>
      <c r="J761">
        <v>5</v>
      </c>
      <c r="K761" t="s">
        <v>17</v>
      </c>
    </row>
    <row r="762" spans="1:11" x14ac:dyDescent="0.35">
      <c r="A762" t="s">
        <v>312</v>
      </c>
      <c r="B762" t="s">
        <v>312</v>
      </c>
      <c r="C762" t="s">
        <v>854</v>
      </c>
      <c r="D762" t="s">
        <v>234</v>
      </c>
      <c r="E762">
        <v>20</v>
      </c>
      <c r="F762">
        <v>500</v>
      </c>
      <c r="G762" t="s">
        <v>15</v>
      </c>
      <c r="H762" t="s">
        <v>32</v>
      </c>
      <c r="I762">
        <v>116</v>
      </c>
      <c r="J762">
        <v>1</v>
      </c>
      <c r="K762" t="s">
        <v>206</v>
      </c>
    </row>
    <row r="763" spans="1:11" x14ac:dyDescent="0.35">
      <c r="A763" t="s">
        <v>313</v>
      </c>
      <c r="B763" t="s">
        <v>313</v>
      </c>
      <c r="C763" t="s">
        <v>855</v>
      </c>
      <c r="D763" t="s">
        <v>85</v>
      </c>
      <c r="E763">
        <v>20</v>
      </c>
      <c r="F763">
        <v>500</v>
      </c>
      <c r="G763" t="s">
        <v>15</v>
      </c>
      <c r="H763" t="s">
        <v>163</v>
      </c>
      <c r="I763">
        <v>298</v>
      </c>
      <c r="J763">
        <v>5</v>
      </c>
      <c r="K763" t="s">
        <v>22</v>
      </c>
    </row>
    <row r="764" spans="1:11" x14ac:dyDescent="0.35">
      <c r="A764" t="s">
        <v>314</v>
      </c>
      <c r="B764" t="s">
        <v>314</v>
      </c>
      <c r="C764" t="s">
        <v>856</v>
      </c>
      <c r="D764" t="s">
        <v>28</v>
      </c>
      <c r="E764">
        <v>10</v>
      </c>
      <c r="F764">
        <v>500</v>
      </c>
      <c r="G764" t="s">
        <v>15</v>
      </c>
      <c r="H764" t="s">
        <v>16</v>
      </c>
      <c r="I764">
        <v>286</v>
      </c>
      <c r="J764">
        <v>3</v>
      </c>
      <c r="K764" t="s">
        <v>22</v>
      </c>
    </row>
    <row r="765" spans="1:11" x14ac:dyDescent="0.35">
      <c r="A765" t="s">
        <v>315</v>
      </c>
      <c r="B765" t="s">
        <v>315</v>
      </c>
      <c r="C765" t="s">
        <v>857</v>
      </c>
      <c r="D765" t="s">
        <v>234</v>
      </c>
      <c r="E765">
        <v>20</v>
      </c>
      <c r="F765">
        <v>500</v>
      </c>
      <c r="G765" t="s">
        <v>15</v>
      </c>
      <c r="H765" t="s">
        <v>32</v>
      </c>
      <c r="I765">
        <v>81</v>
      </c>
      <c r="J765">
        <v>1</v>
      </c>
      <c r="K765" t="s">
        <v>17</v>
      </c>
    </row>
    <row r="766" spans="1:11" x14ac:dyDescent="0.35">
      <c r="A766" t="s">
        <v>316</v>
      </c>
      <c r="B766" t="s">
        <v>316</v>
      </c>
      <c r="C766" t="s">
        <v>857</v>
      </c>
      <c r="D766" t="s">
        <v>285</v>
      </c>
      <c r="E766">
        <v>20</v>
      </c>
      <c r="F766">
        <v>500</v>
      </c>
      <c r="G766" t="s">
        <v>94</v>
      </c>
      <c r="H766" t="s">
        <v>32</v>
      </c>
      <c r="I766">
        <v>85</v>
      </c>
      <c r="J766">
        <v>5</v>
      </c>
      <c r="K766" t="s">
        <v>20</v>
      </c>
    </row>
    <row r="767" spans="1:11" x14ac:dyDescent="0.35">
      <c r="A767" t="s">
        <v>317</v>
      </c>
      <c r="B767" t="s">
        <v>317</v>
      </c>
      <c r="C767" t="s">
        <v>858</v>
      </c>
      <c r="D767" t="s">
        <v>41</v>
      </c>
      <c r="E767">
        <v>20</v>
      </c>
      <c r="F767">
        <v>500</v>
      </c>
      <c r="G767" t="s">
        <v>50</v>
      </c>
      <c r="H767" t="s">
        <v>163</v>
      </c>
      <c r="I767">
        <v>251</v>
      </c>
      <c r="J767">
        <v>4</v>
      </c>
      <c r="K767" t="s">
        <v>20</v>
      </c>
    </row>
    <row r="768" spans="1:11" x14ac:dyDescent="0.35">
      <c r="A768" t="s">
        <v>318</v>
      </c>
      <c r="B768" t="s">
        <v>318</v>
      </c>
      <c r="C768" t="s">
        <v>859</v>
      </c>
      <c r="D768" t="s">
        <v>234</v>
      </c>
      <c r="E768">
        <v>20</v>
      </c>
      <c r="F768">
        <v>500</v>
      </c>
      <c r="G768" t="s">
        <v>15</v>
      </c>
      <c r="H768" t="s">
        <v>32</v>
      </c>
      <c r="I768">
        <v>96</v>
      </c>
      <c r="J768">
        <v>1</v>
      </c>
      <c r="K768" t="s">
        <v>165</v>
      </c>
    </row>
    <row r="769" spans="1:13" x14ac:dyDescent="0.35">
      <c r="A769" t="s">
        <v>319</v>
      </c>
      <c r="B769" t="s">
        <v>319</v>
      </c>
      <c r="C769" t="s">
        <v>860</v>
      </c>
      <c r="D769" t="s">
        <v>85</v>
      </c>
      <c r="E769">
        <v>20</v>
      </c>
      <c r="F769">
        <v>500</v>
      </c>
      <c r="G769" t="s">
        <v>50</v>
      </c>
      <c r="H769" t="s">
        <v>163</v>
      </c>
      <c r="I769">
        <v>294</v>
      </c>
      <c r="J769">
        <v>3</v>
      </c>
      <c r="K769" t="s">
        <v>22</v>
      </c>
    </row>
    <row r="770" spans="1:13" x14ac:dyDescent="0.35">
      <c r="A770" t="s">
        <v>320</v>
      </c>
      <c r="B770" t="s">
        <v>320</v>
      </c>
      <c r="C770" t="s">
        <v>861</v>
      </c>
      <c r="D770" t="s">
        <v>41</v>
      </c>
      <c r="E770">
        <v>20</v>
      </c>
      <c r="F770">
        <v>500</v>
      </c>
      <c r="G770" t="s">
        <v>50</v>
      </c>
      <c r="H770" t="s">
        <v>163</v>
      </c>
      <c r="I770">
        <v>294</v>
      </c>
      <c r="J770">
        <v>5</v>
      </c>
      <c r="K770" t="s">
        <v>22</v>
      </c>
    </row>
    <row r="771" spans="1:13" x14ac:dyDescent="0.35">
      <c r="A771" t="s">
        <v>321</v>
      </c>
      <c r="B771" t="s">
        <v>321</v>
      </c>
      <c r="C771" t="s">
        <v>862</v>
      </c>
      <c r="D771" t="s">
        <v>63</v>
      </c>
      <c r="E771">
        <v>20</v>
      </c>
      <c r="F771">
        <v>500</v>
      </c>
      <c r="G771" t="s">
        <v>124</v>
      </c>
      <c r="H771" t="s">
        <v>16</v>
      </c>
      <c r="I771">
        <v>283</v>
      </c>
      <c r="J771">
        <v>1</v>
      </c>
      <c r="K771" t="s">
        <v>73</v>
      </c>
    </row>
    <row r="772" spans="1:13" x14ac:dyDescent="0.35">
      <c r="A772" t="s">
        <v>322</v>
      </c>
      <c r="B772" t="s">
        <v>322</v>
      </c>
      <c r="C772" t="s">
        <v>863</v>
      </c>
      <c r="D772" t="s">
        <v>112</v>
      </c>
      <c r="E772">
        <v>20</v>
      </c>
      <c r="F772">
        <v>500</v>
      </c>
      <c r="G772" t="s">
        <v>124</v>
      </c>
      <c r="H772" t="s">
        <v>32</v>
      </c>
      <c r="I772">
        <v>114</v>
      </c>
      <c r="J772">
        <v>3</v>
      </c>
      <c r="K772" t="s">
        <v>73</v>
      </c>
      <c r="M772" t="s">
        <v>864</v>
      </c>
    </row>
    <row r="773" spans="1:13" x14ac:dyDescent="0.35">
      <c r="A773" t="s">
        <v>323</v>
      </c>
      <c r="B773" t="s">
        <v>323</v>
      </c>
      <c r="C773" t="s">
        <v>865</v>
      </c>
      <c r="D773" t="s">
        <v>30</v>
      </c>
      <c r="E773">
        <v>20</v>
      </c>
      <c r="F773">
        <v>500</v>
      </c>
      <c r="G773" t="s">
        <v>50</v>
      </c>
      <c r="H773" t="s">
        <v>163</v>
      </c>
      <c r="I773">
        <v>294</v>
      </c>
      <c r="J773">
        <v>2</v>
      </c>
      <c r="K773" t="s">
        <v>22</v>
      </c>
    </row>
    <row r="774" spans="1:13" x14ac:dyDescent="0.35">
      <c r="A774" t="s">
        <v>324</v>
      </c>
      <c r="B774" t="s">
        <v>324</v>
      </c>
      <c r="C774" t="s">
        <v>866</v>
      </c>
      <c r="D774" t="s">
        <v>274</v>
      </c>
      <c r="E774">
        <v>10</v>
      </c>
      <c r="F774">
        <v>500</v>
      </c>
      <c r="G774" t="s">
        <v>124</v>
      </c>
      <c r="H774" t="s">
        <v>16</v>
      </c>
      <c r="I774">
        <v>129</v>
      </c>
      <c r="J774">
        <v>5</v>
      </c>
      <c r="K774" t="s">
        <v>73</v>
      </c>
    </row>
    <row r="775" spans="1:13" x14ac:dyDescent="0.35">
      <c r="A775" t="s">
        <v>325</v>
      </c>
      <c r="B775" t="s">
        <v>325</v>
      </c>
      <c r="C775" t="s">
        <v>867</v>
      </c>
      <c r="D775" t="s">
        <v>41</v>
      </c>
      <c r="E775">
        <v>20</v>
      </c>
      <c r="F775">
        <v>500</v>
      </c>
      <c r="G775" t="s">
        <v>189</v>
      </c>
      <c r="H775" t="s">
        <v>32</v>
      </c>
      <c r="I775">
        <v>113</v>
      </c>
      <c r="J775">
        <v>3</v>
      </c>
      <c r="K775" t="s">
        <v>73</v>
      </c>
    </row>
    <row r="776" spans="1:13" x14ac:dyDescent="0.35">
      <c r="A776" t="s">
        <v>326</v>
      </c>
      <c r="B776" t="s">
        <v>326</v>
      </c>
      <c r="C776" t="s">
        <v>868</v>
      </c>
      <c r="D776" t="s">
        <v>274</v>
      </c>
      <c r="E776">
        <v>10</v>
      </c>
      <c r="F776">
        <v>500</v>
      </c>
      <c r="G776" t="s">
        <v>124</v>
      </c>
      <c r="H776" t="s">
        <v>16</v>
      </c>
      <c r="I776">
        <v>125</v>
      </c>
      <c r="J776">
        <v>4</v>
      </c>
      <c r="K776" t="s">
        <v>65</v>
      </c>
    </row>
    <row r="777" spans="1:13" x14ac:dyDescent="0.35">
      <c r="A777" t="s">
        <v>327</v>
      </c>
      <c r="B777" t="s">
        <v>327</v>
      </c>
      <c r="C777" t="s">
        <v>869</v>
      </c>
      <c r="D777" t="s">
        <v>285</v>
      </c>
      <c r="E777">
        <v>10</v>
      </c>
      <c r="F777">
        <v>500</v>
      </c>
      <c r="G777" t="s">
        <v>50</v>
      </c>
      <c r="H777" t="s">
        <v>16</v>
      </c>
      <c r="I777">
        <v>132</v>
      </c>
      <c r="J777">
        <v>3</v>
      </c>
      <c r="K777" t="s">
        <v>73</v>
      </c>
    </row>
    <row r="778" spans="1:13" x14ac:dyDescent="0.35">
      <c r="A778" t="s">
        <v>328</v>
      </c>
      <c r="B778" t="s">
        <v>328</v>
      </c>
      <c r="C778" t="s">
        <v>869</v>
      </c>
      <c r="D778" t="s">
        <v>41</v>
      </c>
      <c r="E778">
        <v>20</v>
      </c>
      <c r="F778">
        <v>500</v>
      </c>
      <c r="G778" t="s">
        <v>189</v>
      </c>
      <c r="H778" t="s">
        <v>32</v>
      </c>
      <c r="I778">
        <v>100</v>
      </c>
      <c r="J778">
        <v>2</v>
      </c>
      <c r="K778" t="s">
        <v>65</v>
      </c>
    </row>
    <row r="779" spans="1:13" x14ac:dyDescent="0.35">
      <c r="A779" t="s">
        <v>329</v>
      </c>
      <c r="B779" t="s">
        <v>329</v>
      </c>
      <c r="C779" t="s">
        <v>870</v>
      </c>
      <c r="D779" t="s">
        <v>85</v>
      </c>
      <c r="E779">
        <v>20</v>
      </c>
      <c r="F779">
        <v>500</v>
      </c>
      <c r="G779" t="s">
        <v>15</v>
      </c>
      <c r="H779" t="s">
        <v>163</v>
      </c>
      <c r="I779">
        <v>280</v>
      </c>
      <c r="J779">
        <v>3</v>
      </c>
      <c r="K779" t="s">
        <v>26</v>
      </c>
    </row>
    <row r="780" spans="1:13" x14ac:dyDescent="0.35">
      <c r="A780" t="s">
        <v>330</v>
      </c>
      <c r="B780" t="s">
        <v>330</v>
      </c>
      <c r="C780" t="s">
        <v>871</v>
      </c>
      <c r="D780" t="s">
        <v>38</v>
      </c>
      <c r="E780">
        <v>20</v>
      </c>
      <c r="F780">
        <v>500</v>
      </c>
      <c r="G780" t="s">
        <v>189</v>
      </c>
      <c r="H780" t="s">
        <v>32</v>
      </c>
      <c r="I780">
        <v>88</v>
      </c>
      <c r="J780">
        <v>4</v>
      </c>
      <c r="K780" t="s">
        <v>48</v>
      </c>
    </row>
    <row r="781" spans="1:13" x14ac:dyDescent="0.35">
      <c r="A781" t="s">
        <v>331</v>
      </c>
      <c r="B781" t="s">
        <v>331</v>
      </c>
      <c r="C781" t="s">
        <v>872</v>
      </c>
      <c r="D781" t="s">
        <v>354</v>
      </c>
      <c r="E781">
        <v>20</v>
      </c>
      <c r="F781">
        <v>500</v>
      </c>
      <c r="G781" t="s">
        <v>15</v>
      </c>
      <c r="H781" t="s">
        <v>32</v>
      </c>
      <c r="I781">
        <v>116</v>
      </c>
      <c r="J781">
        <v>5</v>
      </c>
      <c r="K781" t="s">
        <v>206</v>
      </c>
    </row>
    <row r="782" spans="1:13" x14ac:dyDescent="0.35">
      <c r="A782" t="s">
        <v>332</v>
      </c>
      <c r="B782" t="s">
        <v>332</v>
      </c>
      <c r="C782" t="s">
        <v>873</v>
      </c>
      <c r="D782" t="s">
        <v>85</v>
      </c>
      <c r="E782">
        <v>20</v>
      </c>
      <c r="F782">
        <v>500</v>
      </c>
      <c r="G782" t="s">
        <v>50</v>
      </c>
      <c r="H782" t="s">
        <v>163</v>
      </c>
      <c r="I782">
        <v>250</v>
      </c>
      <c r="J782">
        <v>4</v>
      </c>
      <c r="K782" t="s">
        <v>17</v>
      </c>
    </row>
    <row r="783" spans="1:13" x14ac:dyDescent="0.35">
      <c r="A783" t="s">
        <v>333</v>
      </c>
      <c r="B783" t="s">
        <v>333</v>
      </c>
      <c r="C783" t="s">
        <v>874</v>
      </c>
      <c r="D783" t="s">
        <v>38</v>
      </c>
      <c r="E783">
        <v>20</v>
      </c>
      <c r="F783">
        <v>500</v>
      </c>
      <c r="G783" t="s">
        <v>124</v>
      </c>
      <c r="H783" t="s">
        <v>16</v>
      </c>
      <c r="I783">
        <v>283</v>
      </c>
      <c r="J783">
        <v>2</v>
      </c>
      <c r="K783" t="s">
        <v>73</v>
      </c>
    </row>
    <row r="784" spans="1:13" x14ac:dyDescent="0.35">
      <c r="A784" t="s">
        <v>334</v>
      </c>
      <c r="B784" t="s">
        <v>334</v>
      </c>
      <c r="C784" t="s">
        <v>875</v>
      </c>
      <c r="D784" t="s">
        <v>30</v>
      </c>
      <c r="E784">
        <v>20</v>
      </c>
      <c r="F784">
        <v>500</v>
      </c>
      <c r="G784" t="s">
        <v>15</v>
      </c>
      <c r="H784" t="s">
        <v>163</v>
      </c>
      <c r="I784">
        <v>280</v>
      </c>
      <c r="J784">
        <v>4</v>
      </c>
      <c r="K784" t="s">
        <v>26</v>
      </c>
    </row>
    <row r="785" spans="1:11" x14ac:dyDescent="0.35">
      <c r="A785" t="s">
        <v>335</v>
      </c>
      <c r="B785" t="s">
        <v>335</v>
      </c>
      <c r="C785" t="s">
        <v>876</v>
      </c>
      <c r="D785" t="s">
        <v>354</v>
      </c>
      <c r="E785">
        <v>20</v>
      </c>
      <c r="F785">
        <v>500</v>
      </c>
      <c r="G785" t="s">
        <v>15</v>
      </c>
      <c r="H785" t="s">
        <v>32</v>
      </c>
      <c r="I785">
        <v>83</v>
      </c>
      <c r="J785">
        <v>1</v>
      </c>
      <c r="K785" t="s">
        <v>60</v>
      </c>
    </row>
    <row r="786" spans="1:11" x14ac:dyDescent="0.35">
      <c r="A786" t="s">
        <v>336</v>
      </c>
      <c r="B786" t="s">
        <v>336</v>
      </c>
      <c r="C786" t="s">
        <v>877</v>
      </c>
      <c r="D786" t="s">
        <v>200</v>
      </c>
      <c r="E786">
        <v>20</v>
      </c>
      <c r="F786">
        <v>500</v>
      </c>
      <c r="G786" t="s">
        <v>50</v>
      </c>
      <c r="H786" t="s">
        <v>16</v>
      </c>
      <c r="I786">
        <v>295</v>
      </c>
      <c r="J786">
        <v>2</v>
      </c>
      <c r="K786" t="s">
        <v>67</v>
      </c>
    </row>
    <row r="787" spans="1:11" x14ac:dyDescent="0.35">
      <c r="A787" t="s">
        <v>337</v>
      </c>
      <c r="B787" t="s">
        <v>337</v>
      </c>
      <c r="C787" t="s">
        <v>878</v>
      </c>
      <c r="D787" t="s">
        <v>28</v>
      </c>
      <c r="E787">
        <v>10</v>
      </c>
      <c r="F787">
        <v>500</v>
      </c>
      <c r="G787" t="s">
        <v>15</v>
      </c>
      <c r="H787" t="s">
        <v>16</v>
      </c>
      <c r="I787">
        <v>274</v>
      </c>
      <c r="J787">
        <v>4</v>
      </c>
      <c r="K787" t="s">
        <v>26</v>
      </c>
    </row>
    <row r="788" spans="1:11" x14ac:dyDescent="0.35">
      <c r="A788" t="s">
        <v>338</v>
      </c>
      <c r="B788" t="s">
        <v>338</v>
      </c>
      <c r="C788" t="s">
        <v>879</v>
      </c>
      <c r="D788" t="s">
        <v>285</v>
      </c>
      <c r="E788">
        <v>10</v>
      </c>
      <c r="F788">
        <v>500</v>
      </c>
      <c r="G788" t="s">
        <v>94</v>
      </c>
      <c r="H788" t="s">
        <v>16</v>
      </c>
      <c r="I788">
        <v>127</v>
      </c>
      <c r="J788">
        <v>4</v>
      </c>
      <c r="K788" t="s">
        <v>65</v>
      </c>
    </row>
    <row r="789" spans="1:11" x14ac:dyDescent="0.35">
      <c r="A789" t="s">
        <v>339</v>
      </c>
      <c r="B789" t="s">
        <v>339</v>
      </c>
      <c r="C789" t="s">
        <v>880</v>
      </c>
      <c r="D789" t="s">
        <v>345</v>
      </c>
      <c r="E789">
        <v>20</v>
      </c>
      <c r="F789">
        <v>500</v>
      </c>
      <c r="G789" t="s">
        <v>94</v>
      </c>
      <c r="H789" t="s">
        <v>32</v>
      </c>
      <c r="I789">
        <v>84</v>
      </c>
      <c r="J789">
        <v>1</v>
      </c>
      <c r="K789" t="s">
        <v>17</v>
      </c>
    </row>
    <row r="790" spans="1:11" x14ac:dyDescent="0.35">
      <c r="A790" t="s">
        <v>340</v>
      </c>
      <c r="B790" t="s">
        <v>340</v>
      </c>
      <c r="C790" t="s">
        <v>881</v>
      </c>
      <c r="D790" t="s">
        <v>38</v>
      </c>
      <c r="E790">
        <v>20</v>
      </c>
      <c r="F790">
        <v>500</v>
      </c>
      <c r="G790" t="s">
        <v>189</v>
      </c>
      <c r="H790" t="s">
        <v>32</v>
      </c>
      <c r="I790">
        <v>113</v>
      </c>
      <c r="J790">
        <v>2</v>
      </c>
      <c r="K790" t="s">
        <v>73</v>
      </c>
    </row>
    <row r="791" spans="1:11" x14ac:dyDescent="0.35">
      <c r="A791" t="s">
        <v>341</v>
      </c>
      <c r="B791" t="s">
        <v>341</v>
      </c>
      <c r="C791" t="s">
        <v>882</v>
      </c>
      <c r="D791" t="s">
        <v>38</v>
      </c>
      <c r="E791">
        <v>20</v>
      </c>
      <c r="F791">
        <v>500</v>
      </c>
      <c r="G791" t="s">
        <v>189</v>
      </c>
      <c r="H791" t="s">
        <v>32</v>
      </c>
      <c r="I791">
        <v>100</v>
      </c>
      <c r="J791">
        <v>5</v>
      </c>
      <c r="K791" t="s">
        <v>65</v>
      </c>
    </row>
    <row r="792" spans="1:11" x14ac:dyDescent="0.35">
      <c r="A792" t="s">
        <v>342</v>
      </c>
      <c r="B792" t="s">
        <v>342</v>
      </c>
      <c r="C792" t="s">
        <v>883</v>
      </c>
      <c r="D792" t="s">
        <v>285</v>
      </c>
      <c r="E792">
        <v>10</v>
      </c>
      <c r="F792">
        <v>500</v>
      </c>
      <c r="G792" t="s">
        <v>94</v>
      </c>
      <c r="H792" t="s">
        <v>16</v>
      </c>
      <c r="I792">
        <v>122</v>
      </c>
      <c r="J792">
        <v>3</v>
      </c>
      <c r="K792" t="s">
        <v>48</v>
      </c>
    </row>
    <row r="793" spans="1:11" x14ac:dyDescent="0.35">
      <c r="A793" t="s">
        <v>343</v>
      </c>
      <c r="B793" t="s">
        <v>343</v>
      </c>
      <c r="C793" t="s">
        <v>884</v>
      </c>
      <c r="D793" t="s">
        <v>77</v>
      </c>
      <c r="E793">
        <v>20</v>
      </c>
      <c r="F793">
        <v>500</v>
      </c>
      <c r="G793" t="s">
        <v>15</v>
      </c>
      <c r="H793" t="s">
        <v>163</v>
      </c>
      <c r="I793">
        <v>280</v>
      </c>
      <c r="J793">
        <v>2</v>
      </c>
      <c r="K793" t="s">
        <v>26</v>
      </c>
    </row>
    <row r="794" spans="1:11" x14ac:dyDescent="0.35">
      <c r="A794" t="s">
        <v>344</v>
      </c>
      <c r="B794" t="s">
        <v>344</v>
      </c>
      <c r="C794" t="s">
        <v>885</v>
      </c>
      <c r="D794" t="s">
        <v>14</v>
      </c>
      <c r="E794">
        <v>20</v>
      </c>
      <c r="F794">
        <v>500</v>
      </c>
      <c r="G794" t="s">
        <v>47</v>
      </c>
      <c r="H794" t="s">
        <v>163</v>
      </c>
      <c r="I794">
        <v>297</v>
      </c>
      <c r="J794">
        <v>2</v>
      </c>
      <c r="K794" t="s">
        <v>73</v>
      </c>
    </row>
    <row r="795" spans="1:11" x14ac:dyDescent="0.35">
      <c r="A795" t="s">
        <v>346</v>
      </c>
      <c r="B795" t="s">
        <v>346</v>
      </c>
      <c r="C795" t="s">
        <v>886</v>
      </c>
      <c r="D795" t="s">
        <v>85</v>
      </c>
      <c r="E795">
        <v>10</v>
      </c>
      <c r="F795">
        <v>500</v>
      </c>
      <c r="G795" t="s">
        <v>94</v>
      </c>
      <c r="H795" t="s">
        <v>16</v>
      </c>
      <c r="I795">
        <v>122</v>
      </c>
      <c r="J795">
        <v>4</v>
      </c>
      <c r="K795" t="s">
        <v>48</v>
      </c>
    </row>
    <row r="796" spans="1:11" x14ac:dyDescent="0.35">
      <c r="A796" t="s">
        <v>347</v>
      </c>
      <c r="B796" t="s">
        <v>347</v>
      </c>
      <c r="C796" t="s">
        <v>887</v>
      </c>
      <c r="D796" t="s">
        <v>30</v>
      </c>
      <c r="E796">
        <v>20</v>
      </c>
      <c r="F796">
        <v>500</v>
      </c>
      <c r="G796" t="s">
        <v>50</v>
      </c>
      <c r="H796" t="s">
        <v>163</v>
      </c>
      <c r="I796">
        <v>269</v>
      </c>
      <c r="J796">
        <v>4</v>
      </c>
      <c r="K796" t="s">
        <v>26</v>
      </c>
    </row>
    <row r="797" spans="1:11" x14ac:dyDescent="0.35">
      <c r="A797" t="s">
        <v>348</v>
      </c>
      <c r="B797" t="s">
        <v>348</v>
      </c>
      <c r="C797" t="s">
        <v>888</v>
      </c>
      <c r="D797" t="s">
        <v>285</v>
      </c>
      <c r="E797">
        <v>10</v>
      </c>
      <c r="F797">
        <v>500</v>
      </c>
      <c r="G797" t="s">
        <v>15</v>
      </c>
      <c r="H797" t="s">
        <v>32</v>
      </c>
      <c r="I797">
        <v>106</v>
      </c>
      <c r="J797">
        <v>2</v>
      </c>
      <c r="K797" t="s">
        <v>22</v>
      </c>
    </row>
    <row r="798" spans="1:11" x14ac:dyDescent="0.35">
      <c r="A798" t="s">
        <v>349</v>
      </c>
      <c r="B798" t="s">
        <v>349</v>
      </c>
      <c r="C798" t="s">
        <v>889</v>
      </c>
      <c r="D798" t="s">
        <v>77</v>
      </c>
      <c r="E798">
        <v>20</v>
      </c>
      <c r="F798">
        <v>500</v>
      </c>
      <c r="G798" t="s">
        <v>15</v>
      </c>
      <c r="H798" t="s">
        <v>163</v>
      </c>
      <c r="I798">
        <v>261</v>
      </c>
      <c r="J798">
        <v>2</v>
      </c>
      <c r="K798" t="s">
        <v>20</v>
      </c>
    </row>
    <row r="799" spans="1:11" x14ac:dyDescent="0.35">
      <c r="A799" t="s">
        <v>350</v>
      </c>
      <c r="B799" t="s">
        <v>350</v>
      </c>
      <c r="C799" t="s">
        <v>890</v>
      </c>
      <c r="D799" t="s">
        <v>41</v>
      </c>
      <c r="E799">
        <v>20</v>
      </c>
      <c r="F799">
        <v>500</v>
      </c>
      <c r="G799" t="s">
        <v>50</v>
      </c>
      <c r="H799" t="s">
        <v>163</v>
      </c>
      <c r="I799">
        <v>269</v>
      </c>
      <c r="J799">
        <v>3</v>
      </c>
      <c r="K799" t="s">
        <v>26</v>
      </c>
    </row>
    <row r="800" spans="1:11" x14ac:dyDescent="0.35">
      <c r="A800" t="s">
        <v>351</v>
      </c>
      <c r="B800" t="s">
        <v>351</v>
      </c>
      <c r="C800" t="s">
        <v>891</v>
      </c>
      <c r="D800" t="s">
        <v>85</v>
      </c>
      <c r="E800">
        <v>10</v>
      </c>
      <c r="F800">
        <v>500</v>
      </c>
      <c r="G800" t="s">
        <v>15</v>
      </c>
      <c r="H800" t="s">
        <v>16</v>
      </c>
      <c r="I800">
        <v>248</v>
      </c>
      <c r="J800">
        <v>3</v>
      </c>
      <c r="K800" t="s">
        <v>60</v>
      </c>
    </row>
    <row r="801" spans="1:11" x14ac:dyDescent="0.35">
      <c r="A801" t="s">
        <v>352</v>
      </c>
      <c r="B801" t="s">
        <v>352</v>
      </c>
      <c r="C801" t="s">
        <v>892</v>
      </c>
      <c r="D801" t="s">
        <v>285</v>
      </c>
      <c r="E801">
        <v>10</v>
      </c>
      <c r="F801">
        <v>500</v>
      </c>
      <c r="G801" t="s">
        <v>15</v>
      </c>
      <c r="H801" t="s">
        <v>32</v>
      </c>
      <c r="I801">
        <v>94</v>
      </c>
      <c r="J801">
        <v>3</v>
      </c>
      <c r="K801" t="s">
        <v>26</v>
      </c>
    </row>
    <row r="802" spans="1:11" x14ac:dyDescent="0.35">
      <c r="A802" t="s">
        <v>353</v>
      </c>
      <c r="B802" t="s">
        <v>353</v>
      </c>
      <c r="C802" t="s">
        <v>893</v>
      </c>
      <c r="D802" t="s">
        <v>30</v>
      </c>
      <c r="E802">
        <v>20</v>
      </c>
      <c r="F802">
        <v>500</v>
      </c>
      <c r="G802" t="s">
        <v>50</v>
      </c>
      <c r="H802" t="s">
        <v>163</v>
      </c>
      <c r="I802">
        <v>250</v>
      </c>
      <c r="J802">
        <v>3</v>
      </c>
      <c r="K802" t="s">
        <v>17</v>
      </c>
    </row>
    <row r="803" spans="1:11" x14ac:dyDescent="0.35">
      <c r="A803" t="s">
        <v>355</v>
      </c>
      <c r="B803" t="s">
        <v>355</v>
      </c>
      <c r="C803" t="s">
        <v>894</v>
      </c>
      <c r="D803" t="s">
        <v>38</v>
      </c>
      <c r="E803">
        <v>20</v>
      </c>
      <c r="F803">
        <v>500</v>
      </c>
      <c r="G803" t="s">
        <v>15</v>
      </c>
      <c r="H803" t="s">
        <v>163</v>
      </c>
      <c r="I803">
        <v>280</v>
      </c>
      <c r="J803">
        <v>5</v>
      </c>
      <c r="K803" t="s">
        <v>26</v>
      </c>
    </row>
    <row r="804" spans="1:11" x14ac:dyDescent="0.35">
      <c r="A804" t="s">
        <v>356</v>
      </c>
      <c r="B804" t="s">
        <v>356</v>
      </c>
      <c r="C804" t="s">
        <v>895</v>
      </c>
      <c r="D804" t="s">
        <v>285</v>
      </c>
      <c r="E804">
        <v>10</v>
      </c>
      <c r="F804">
        <v>500</v>
      </c>
      <c r="G804" t="s">
        <v>50</v>
      </c>
      <c r="H804" t="s">
        <v>16</v>
      </c>
      <c r="I804">
        <v>123</v>
      </c>
      <c r="J804">
        <v>1</v>
      </c>
      <c r="K804" t="s">
        <v>48</v>
      </c>
    </row>
    <row r="805" spans="1:11" x14ac:dyDescent="0.35">
      <c r="A805" t="s">
        <v>357</v>
      </c>
      <c r="B805" t="s">
        <v>357</v>
      </c>
      <c r="C805" t="s">
        <v>896</v>
      </c>
      <c r="D805" t="s">
        <v>85</v>
      </c>
      <c r="E805">
        <v>10</v>
      </c>
      <c r="F805">
        <v>500</v>
      </c>
      <c r="G805" t="s">
        <v>15</v>
      </c>
      <c r="H805" t="s">
        <v>16</v>
      </c>
      <c r="I805">
        <v>286</v>
      </c>
      <c r="J805">
        <v>2</v>
      </c>
      <c r="K805" t="s">
        <v>22</v>
      </c>
    </row>
    <row r="806" spans="1:11" x14ac:dyDescent="0.35">
      <c r="A806" t="s">
        <v>358</v>
      </c>
      <c r="B806" t="s">
        <v>358</v>
      </c>
      <c r="C806" t="s">
        <v>897</v>
      </c>
      <c r="D806" t="s">
        <v>285</v>
      </c>
      <c r="E806">
        <v>10</v>
      </c>
      <c r="F806">
        <v>500</v>
      </c>
      <c r="G806" t="s">
        <v>15</v>
      </c>
      <c r="H806" t="s">
        <v>16</v>
      </c>
      <c r="I806">
        <v>246</v>
      </c>
      <c r="J806">
        <v>3</v>
      </c>
      <c r="K806" t="s">
        <v>17</v>
      </c>
    </row>
    <row r="807" spans="1:11" x14ac:dyDescent="0.35">
      <c r="A807" t="s">
        <v>359</v>
      </c>
      <c r="B807" t="s">
        <v>359</v>
      </c>
      <c r="C807" t="s">
        <v>898</v>
      </c>
      <c r="D807" t="s">
        <v>85</v>
      </c>
      <c r="E807">
        <v>10</v>
      </c>
      <c r="F807">
        <v>500</v>
      </c>
      <c r="G807" t="s">
        <v>94</v>
      </c>
      <c r="H807" t="s">
        <v>16</v>
      </c>
      <c r="I807">
        <v>127</v>
      </c>
      <c r="J807">
        <v>6</v>
      </c>
      <c r="K807" t="s">
        <v>65</v>
      </c>
    </row>
    <row r="808" spans="1:11" x14ac:dyDescent="0.35">
      <c r="A808" t="s">
        <v>360</v>
      </c>
      <c r="B808" t="s">
        <v>360</v>
      </c>
      <c r="C808" t="s">
        <v>898</v>
      </c>
      <c r="D808" t="s">
        <v>41</v>
      </c>
      <c r="E808">
        <v>20</v>
      </c>
      <c r="F808">
        <v>500</v>
      </c>
      <c r="G808" t="s">
        <v>189</v>
      </c>
      <c r="H808" t="s">
        <v>32</v>
      </c>
      <c r="I808">
        <v>88</v>
      </c>
      <c r="J808">
        <v>5</v>
      </c>
      <c r="K808" t="s">
        <v>48</v>
      </c>
    </row>
    <row r="809" spans="1:11" x14ac:dyDescent="0.35">
      <c r="A809" t="s">
        <v>361</v>
      </c>
      <c r="B809" t="s">
        <v>361</v>
      </c>
      <c r="C809" t="s">
        <v>899</v>
      </c>
      <c r="D809" t="s">
        <v>14</v>
      </c>
      <c r="E809">
        <v>20</v>
      </c>
      <c r="F809">
        <v>500</v>
      </c>
      <c r="G809" t="s">
        <v>94</v>
      </c>
      <c r="H809" t="s">
        <v>163</v>
      </c>
      <c r="I809">
        <v>254</v>
      </c>
      <c r="J809">
        <v>2</v>
      </c>
      <c r="K809" t="s">
        <v>17</v>
      </c>
    </row>
    <row r="810" spans="1:11" x14ac:dyDescent="0.35">
      <c r="A810" t="s">
        <v>362</v>
      </c>
      <c r="B810" t="s">
        <v>362</v>
      </c>
      <c r="C810" t="s">
        <v>900</v>
      </c>
      <c r="D810" t="s">
        <v>285</v>
      </c>
      <c r="E810">
        <v>10</v>
      </c>
      <c r="F810">
        <v>500</v>
      </c>
      <c r="G810" t="s">
        <v>15</v>
      </c>
      <c r="H810" t="s">
        <v>16</v>
      </c>
      <c r="I810">
        <v>286</v>
      </c>
      <c r="J810">
        <v>4</v>
      </c>
      <c r="K810" t="s">
        <v>22</v>
      </c>
    </row>
    <row r="811" spans="1:11" x14ac:dyDescent="0.35">
      <c r="A811" t="s">
        <v>363</v>
      </c>
      <c r="B811" t="s">
        <v>363</v>
      </c>
      <c r="C811" t="s">
        <v>901</v>
      </c>
      <c r="D811" t="s">
        <v>38</v>
      </c>
      <c r="E811">
        <v>20</v>
      </c>
      <c r="F811">
        <v>500</v>
      </c>
      <c r="G811" t="s">
        <v>15</v>
      </c>
      <c r="H811" t="s">
        <v>163</v>
      </c>
      <c r="I811">
        <v>297</v>
      </c>
      <c r="J811">
        <v>3</v>
      </c>
      <c r="K811" t="s">
        <v>67</v>
      </c>
    </row>
    <row r="812" spans="1:11" x14ac:dyDescent="0.35">
      <c r="A812" t="s">
        <v>364</v>
      </c>
      <c r="B812" t="s">
        <v>364</v>
      </c>
      <c r="C812" t="s">
        <v>902</v>
      </c>
      <c r="D812" t="s">
        <v>14</v>
      </c>
      <c r="E812">
        <v>20</v>
      </c>
      <c r="F812">
        <v>500</v>
      </c>
      <c r="G812" t="s">
        <v>124</v>
      </c>
      <c r="H812" t="s">
        <v>163</v>
      </c>
      <c r="I812">
        <v>255</v>
      </c>
      <c r="J812">
        <v>2</v>
      </c>
      <c r="K812" t="s">
        <v>17</v>
      </c>
    </row>
    <row r="813" spans="1:11" x14ac:dyDescent="0.35">
      <c r="A813" t="s">
        <v>365</v>
      </c>
      <c r="B813" t="s">
        <v>365</v>
      </c>
      <c r="C813" t="s">
        <v>903</v>
      </c>
      <c r="D813" t="s">
        <v>115</v>
      </c>
      <c r="E813">
        <v>10</v>
      </c>
      <c r="F813">
        <v>500</v>
      </c>
      <c r="G813" t="s">
        <v>50</v>
      </c>
      <c r="H813" t="s">
        <v>16</v>
      </c>
      <c r="I813">
        <v>132</v>
      </c>
      <c r="J813">
        <v>4</v>
      </c>
      <c r="K813" t="s">
        <v>73</v>
      </c>
    </row>
    <row r="814" spans="1:11" x14ac:dyDescent="0.35">
      <c r="A814" t="s">
        <v>366</v>
      </c>
      <c r="B814" t="s">
        <v>366</v>
      </c>
      <c r="C814" t="s">
        <v>904</v>
      </c>
      <c r="D814" t="s">
        <v>200</v>
      </c>
      <c r="E814">
        <v>20</v>
      </c>
      <c r="F814">
        <v>500</v>
      </c>
      <c r="G814" t="s">
        <v>50</v>
      </c>
      <c r="H814" t="s">
        <v>16</v>
      </c>
      <c r="I814">
        <v>252</v>
      </c>
      <c r="J814">
        <v>1</v>
      </c>
      <c r="K814" t="s">
        <v>17</v>
      </c>
    </row>
    <row r="815" spans="1:11" x14ac:dyDescent="0.35">
      <c r="A815" t="s">
        <v>367</v>
      </c>
      <c r="B815" t="s">
        <v>367</v>
      </c>
      <c r="C815" t="s">
        <v>905</v>
      </c>
      <c r="D815" t="s">
        <v>69</v>
      </c>
      <c r="E815">
        <v>10</v>
      </c>
      <c r="F815">
        <v>500</v>
      </c>
      <c r="G815" t="s">
        <v>15</v>
      </c>
      <c r="H815" t="s">
        <v>16</v>
      </c>
      <c r="I815">
        <v>246</v>
      </c>
      <c r="J815">
        <v>5</v>
      </c>
      <c r="K815" t="s">
        <v>17</v>
      </c>
    </row>
    <row r="816" spans="1:11" x14ac:dyDescent="0.35">
      <c r="A816" t="s">
        <v>368</v>
      </c>
      <c r="B816" t="s">
        <v>368</v>
      </c>
      <c r="C816" t="s">
        <v>906</v>
      </c>
      <c r="D816" t="s">
        <v>28</v>
      </c>
      <c r="E816">
        <v>10</v>
      </c>
      <c r="F816">
        <v>500</v>
      </c>
      <c r="G816" t="s">
        <v>15</v>
      </c>
      <c r="H816" t="s">
        <v>32</v>
      </c>
      <c r="I816">
        <v>94</v>
      </c>
      <c r="J816">
        <v>4</v>
      </c>
      <c r="K816" t="s">
        <v>26</v>
      </c>
    </row>
    <row r="817" spans="1:11" x14ac:dyDescent="0.35">
      <c r="A817" t="s">
        <v>369</v>
      </c>
      <c r="B817" t="s">
        <v>369</v>
      </c>
      <c r="C817" t="s">
        <v>907</v>
      </c>
      <c r="D817" t="s">
        <v>69</v>
      </c>
      <c r="E817">
        <v>10</v>
      </c>
      <c r="F817">
        <v>500</v>
      </c>
      <c r="G817" t="s">
        <v>15</v>
      </c>
      <c r="H817" t="s">
        <v>16</v>
      </c>
      <c r="I817">
        <v>286</v>
      </c>
      <c r="J817">
        <v>1</v>
      </c>
      <c r="K817" t="s">
        <v>22</v>
      </c>
    </row>
    <row r="818" spans="1:11" x14ac:dyDescent="0.35">
      <c r="A818" t="s">
        <v>370</v>
      </c>
      <c r="B818" t="s">
        <v>370</v>
      </c>
      <c r="C818" t="s">
        <v>908</v>
      </c>
      <c r="D818" t="s">
        <v>14</v>
      </c>
      <c r="E818">
        <v>20</v>
      </c>
      <c r="F818">
        <v>500</v>
      </c>
      <c r="G818" t="s">
        <v>94</v>
      </c>
      <c r="H818" t="s">
        <v>163</v>
      </c>
      <c r="I818">
        <v>289</v>
      </c>
      <c r="J818">
        <v>3</v>
      </c>
      <c r="K818" t="s">
        <v>311</v>
      </c>
    </row>
    <row r="819" spans="1:11" x14ac:dyDescent="0.35">
      <c r="A819" t="s">
        <v>371</v>
      </c>
      <c r="B819" t="s">
        <v>371</v>
      </c>
      <c r="C819" t="s">
        <v>909</v>
      </c>
      <c r="D819" t="s">
        <v>180</v>
      </c>
      <c r="E819">
        <v>10</v>
      </c>
      <c r="F819">
        <v>500</v>
      </c>
      <c r="G819" t="s">
        <v>15</v>
      </c>
      <c r="H819" t="s">
        <v>32</v>
      </c>
      <c r="I819">
        <v>80</v>
      </c>
      <c r="J819">
        <v>3</v>
      </c>
      <c r="K819" t="s">
        <v>20</v>
      </c>
    </row>
    <row r="820" spans="1:11" x14ac:dyDescent="0.35">
      <c r="A820" t="s">
        <v>372</v>
      </c>
      <c r="B820" t="s">
        <v>372</v>
      </c>
      <c r="C820" t="s">
        <v>910</v>
      </c>
      <c r="D820" t="s">
        <v>14</v>
      </c>
      <c r="E820">
        <v>10</v>
      </c>
      <c r="F820">
        <v>500</v>
      </c>
      <c r="G820" t="s">
        <v>433</v>
      </c>
      <c r="H820" t="s">
        <v>16</v>
      </c>
      <c r="I820">
        <v>125</v>
      </c>
      <c r="J820">
        <v>6</v>
      </c>
      <c r="K820" t="s">
        <v>65</v>
      </c>
    </row>
    <row r="821" spans="1:11" x14ac:dyDescent="0.35">
      <c r="A821" t="s">
        <v>373</v>
      </c>
      <c r="B821" t="s">
        <v>373</v>
      </c>
      <c r="C821" t="s">
        <v>911</v>
      </c>
      <c r="D821" t="s">
        <v>115</v>
      </c>
      <c r="E821">
        <v>10</v>
      </c>
      <c r="F821">
        <v>500</v>
      </c>
      <c r="G821" t="s">
        <v>50</v>
      </c>
      <c r="H821" t="s">
        <v>16</v>
      </c>
      <c r="I821">
        <v>123</v>
      </c>
      <c r="J821">
        <v>2</v>
      </c>
      <c r="K821" t="s">
        <v>48</v>
      </c>
    </row>
    <row r="822" spans="1:11" x14ac:dyDescent="0.35">
      <c r="A822" t="s">
        <v>374</v>
      </c>
      <c r="B822" t="s">
        <v>374</v>
      </c>
      <c r="C822" t="s">
        <v>912</v>
      </c>
      <c r="D822" t="s">
        <v>85</v>
      </c>
      <c r="E822">
        <v>10</v>
      </c>
      <c r="F822">
        <v>500</v>
      </c>
      <c r="G822" t="s">
        <v>94</v>
      </c>
      <c r="H822" t="s">
        <v>16</v>
      </c>
      <c r="I822">
        <v>131</v>
      </c>
      <c r="J822">
        <v>2</v>
      </c>
      <c r="K822" t="s">
        <v>73</v>
      </c>
    </row>
    <row r="823" spans="1:11" x14ac:dyDescent="0.35">
      <c r="A823" t="s">
        <v>375</v>
      </c>
      <c r="B823" t="s">
        <v>375</v>
      </c>
      <c r="C823" t="s">
        <v>913</v>
      </c>
      <c r="D823" t="s">
        <v>285</v>
      </c>
      <c r="E823">
        <v>10</v>
      </c>
      <c r="F823">
        <v>500</v>
      </c>
      <c r="G823" t="s">
        <v>15</v>
      </c>
      <c r="H823" t="s">
        <v>16</v>
      </c>
      <c r="I823">
        <v>274</v>
      </c>
      <c r="J823">
        <v>3</v>
      </c>
      <c r="K823" t="s">
        <v>26</v>
      </c>
    </row>
    <row r="824" spans="1:11" x14ac:dyDescent="0.35">
      <c r="A824" t="s">
        <v>376</v>
      </c>
      <c r="B824" t="s">
        <v>376</v>
      </c>
      <c r="C824" t="s">
        <v>914</v>
      </c>
      <c r="D824" t="s">
        <v>38</v>
      </c>
      <c r="E824">
        <v>20</v>
      </c>
      <c r="F824">
        <v>500</v>
      </c>
      <c r="G824" t="s">
        <v>15</v>
      </c>
      <c r="H824" t="s">
        <v>163</v>
      </c>
      <c r="I824">
        <v>261</v>
      </c>
      <c r="J824">
        <v>5</v>
      </c>
      <c r="K824" t="s">
        <v>20</v>
      </c>
    </row>
    <row r="825" spans="1:11" x14ac:dyDescent="0.35">
      <c r="A825" t="s">
        <v>377</v>
      </c>
      <c r="B825" t="s">
        <v>377</v>
      </c>
      <c r="C825" t="s">
        <v>915</v>
      </c>
      <c r="D825" t="s">
        <v>85</v>
      </c>
      <c r="E825">
        <v>10</v>
      </c>
      <c r="F825">
        <v>500</v>
      </c>
      <c r="G825" t="s">
        <v>124</v>
      </c>
      <c r="H825" t="s">
        <v>16</v>
      </c>
      <c r="I825">
        <v>125</v>
      </c>
      <c r="J825">
        <v>5</v>
      </c>
      <c r="K825" t="s">
        <v>65</v>
      </c>
    </row>
    <row r="826" spans="1:11" x14ac:dyDescent="0.35">
      <c r="A826" t="s">
        <v>378</v>
      </c>
      <c r="B826" t="s">
        <v>378</v>
      </c>
      <c r="C826" t="s">
        <v>916</v>
      </c>
      <c r="D826" t="s">
        <v>112</v>
      </c>
      <c r="E826">
        <v>10</v>
      </c>
      <c r="F826">
        <v>500</v>
      </c>
      <c r="G826" t="s">
        <v>50</v>
      </c>
      <c r="H826" t="s">
        <v>16</v>
      </c>
      <c r="I826">
        <v>123</v>
      </c>
      <c r="J826">
        <v>3</v>
      </c>
      <c r="K826" t="s">
        <v>48</v>
      </c>
    </row>
    <row r="827" spans="1:11" x14ac:dyDescent="0.35">
      <c r="A827" t="s">
        <v>379</v>
      </c>
      <c r="B827" t="s">
        <v>379</v>
      </c>
      <c r="C827" t="s">
        <v>917</v>
      </c>
      <c r="D827" t="s">
        <v>14</v>
      </c>
      <c r="E827">
        <v>20</v>
      </c>
      <c r="F827">
        <v>500</v>
      </c>
      <c r="G827" t="s">
        <v>47</v>
      </c>
      <c r="H827" t="s">
        <v>163</v>
      </c>
      <c r="I827">
        <v>260</v>
      </c>
      <c r="J827">
        <v>1</v>
      </c>
      <c r="K827" t="s">
        <v>48</v>
      </c>
    </row>
    <row r="828" spans="1:11" x14ac:dyDescent="0.35">
      <c r="A828" t="s">
        <v>380</v>
      </c>
      <c r="B828" t="s">
        <v>380</v>
      </c>
      <c r="C828" t="s">
        <v>918</v>
      </c>
      <c r="D828" t="s">
        <v>285</v>
      </c>
      <c r="E828">
        <v>10</v>
      </c>
      <c r="F828">
        <v>500</v>
      </c>
      <c r="G828" t="s">
        <v>94</v>
      </c>
      <c r="H828" t="s">
        <v>16</v>
      </c>
      <c r="I828">
        <v>131</v>
      </c>
      <c r="J828">
        <v>4</v>
      </c>
      <c r="K828" t="s">
        <v>73</v>
      </c>
    </row>
    <row r="829" spans="1:11" x14ac:dyDescent="0.35">
      <c r="A829" t="s">
        <v>381</v>
      </c>
      <c r="B829" t="s">
        <v>381</v>
      </c>
      <c r="C829" t="s">
        <v>919</v>
      </c>
      <c r="D829" t="s">
        <v>85</v>
      </c>
      <c r="E829">
        <v>10</v>
      </c>
      <c r="F829">
        <v>500</v>
      </c>
      <c r="G829" t="s">
        <v>124</v>
      </c>
      <c r="H829" t="s">
        <v>16</v>
      </c>
      <c r="I829">
        <v>120</v>
      </c>
      <c r="J829">
        <v>4</v>
      </c>
      <c r="K829" t="s">
        <v>48</v>
      </c>
    </row>
    <row r="830" spans="1:11" x14ac:dyDescent="0.35">
      <c r="A830" t="s">
        <v>382</v>
      </c>
      <c r="B830" t="s">
        <v>382</v>
      </c>
      <c r="C830" t="s">
        <v>920</v>
      </c>
      <c r="D830" t="s">
        <v>112</v>
      </c>
      <c r="E830">
        <v>10</v>
      </c>
      <c r="F830">
        <v>500</v>
      </c>
      <c r="G830" t="s">
        <v>50</v>
      </c>
      <c r="H830" t="s">
        <v>16</v>
      </c>
      <c r="I830">
        <v>132</v>
      </c>
      <c r="J830">
        <v>2</v>
      </c>
      <c r="K830" t="s">
        <v>73</v>
      </c>
    </row>
    <row r="831" spans="1:11" x14ac:dyDescent="0.35">
      <c r="A831" t="s">
        <v>383</v>
      </c>
      <c r="B831" t="s">
        <v>383</v>
      </c>
      <c r="C831" t="s">
        <v>921</v>
      </c>
      <c r="D831" t="s">
        <v>85</v>
      </c>
      <c r="E831">
        <v>10</v>
      </c>
      <c r="F831">
        <v>500</v>
      </c>
      <c r="G831" t="s">
        <v>433</v>
      </c>
      <c r="H831" t="s">
        <v>32</v>
      </c>
      <c r="I831">
        <v>105</v>
      </c>
      <c r="J831">
        <v>4</v>
      </c>
      <c r="K831" t="s">
        <v>73</v>
      </c>
    </row>
    <row r="832" spans="1:11" x14ac:dyDescent="0.35">
      <c r="A832" t="s">
        <v>384</v>
      </c>
      <c r="B832" t="s">
        <v>384</v>
      </c>
      <c r="C832" t="s">
        <v>922</v>
      </c>
      <c r="D832" t="s">
        <v>14</v>
      </c>
      <c r="E832">
        <v>10</v>
      </c>
      <c r="F832">
        <v>500</v>
      </c>
      <c r="G832" t="s">
        <v>433</v>
      </c>
      <c r="H832" t="s">
        <v>16</v>
      </c>
      <c r="I832">
        <v>129</v>
      </c>
      <c r="J832">
        <v>1</v>
      </c>
      <c r="K832" t="s">
        <v>73</v>
      </c>
    </row>
    <row r="833" spans="1:11" x14ac:dyDescent="0.35">
      <c r="A833" t="s">
        <v>385</v>
      </c>
      <c r="B833" t="s">
        <v>385</v>
      </c>
      <c r="C833" t="s">
        <v>923</v>
      </c>
      <c r="D833" t="s">
        <v>112</v>
      </c>
      <c r="E833">
        <v>10</v>
      </c>
      <c r="F833">
        <v>500</v>
      </c>
      <c r="G833" t="s">
        <v>15</v>
      </c>
      <c r="H833" t="s">
        <v>16</v>
      </c>
      <c r="I833">
        <v>247</v>
      </c>
      <c r="J833">
        <v>3</v>
      </c>
      <c r="K833" t="s">
        <v>20</v>
      </c>
    </row>
    <row r="834" spans="1:11" x14ac:dyDescent="0.35">
      <c r="A834" t="s">
        <v>386</v>
      </c>
      <c r="B834" t="s">
        <v>386</v>
      </c>
      <c r="C834" t="s">
        <v>924</v>
      </c>
      <c r="D834" t="s">
        <v>112</v>
      </c>
      <c r="E834">
        <v>10</v>
      </c>
      <c r="F834">
        <v>500</v>
      </c>
      <c r="G834" t="s">
        <v>15</v>
      </c>
      <c r="H834" t="s">
        <v>16</v>
      </c>
      <c r="I834">
        <v>286</v>
      </c>
      <c r="J834">
        <v>5</v>
      </c>
      <c r="K834" t="s">
        <v>22</v>
      </c>
    </row>
    <row r="835" spans="1:11" x14ac:dyDescent="0.35">
      <c r="A835" t="s">
        <v>387</v>
      </c>
      <c r="B835" t="s">
        <v>387</v>
      </c>
      <c r="C835" t="s">
        <v>925</v>
      </c>
      <c r="D835" t="s">
        <v>77</v>
      </c>
      <c r="E835">
        <v>20</v>
      </c>
      <c r="F835">
        <v>500</v>
      </c>
      <c r="G835" t="s">
        <v>15</v>
      </c>
      <c r="H835" t="s">
        <v>163</v>
      </c>
      <c r="I835">
        <v>298</v>
      </c>
      <c r="J835">
        <v>6</v>
      </c>
      <c r="K835" t="s">
        <v>22</v>
      </c>
    </row>
    <row r="836" spans="1:11" x14ac:dyDescent="0.35">
      <c r="A836" t="s">
        <v>389</v>
      </c>
      <c r="B836" t="s">
        <v>389</v>
      </c>
      <c r="C836" t="s">
        <v>926</v>
      </c>
      <c r="D836" t="s">
        <v>41</v>
      </c>
      <c r="E836">
        <v>20</v>
      </c>
      <c r="F836">
        <v>500</v>
      </c>
      <c r="G836" t="s">
        <v>94</v>
      </c>
      <c r="H836" t="s">
        <v>163</v>
      </c>
      <c r="I836">
        <v>289</v>
      </c>
      <c r="J836">
        <v>4</v>
      </c>
      <c r="K836" t="s">
        <v>311</v>
      </c>
    </row>
    <row r="837" spans="1:11" x14ac:dyDescent="0.35">
      <c r="A837" t="s">
        <v>390</v>
      </c>
      <c r="B837" t="s">
        <v>390</v>
      </c>
      <c r="C837" t="s">
        <v>927</v>
      </c>
      <c r="D837" t="s">
        <v>85</v>
      </c>
      <c r="E837">
        <v>20</v>
      </c>
      <c r="F837">
        <v>500</v>
      </c>
      <c r="G837" t="s">
        <v>94</v>
      </c>
      <c r="H837" t="s">
        <v>163</v>
      </c>
      <c r="I837">
        <v>271</v>
      </c>
      <c r="J837">
        <v>3</v>
      </c>
      <c r="K837" t="s">
        <v>26</v>
      </c>
    </row>
    <row r="838" spans="1:11" x14ac:dyDescent="0.35">
      <c r="A838" t="s">
        <v>391</v>
      </c>
      <c r="B838" t="s">
        <v>391</v>
      </c>
      <c r="C838" t="s">
        <v>928</v>
      </c>
      <c r="D838" t="s">
        <v>85</v>
      </c>
      <c r="E838">
        <v>10</v>
      </c>
      <c r="F838">
        <v>500</v>
      </c>
      <c r="G838" t="s">
        <v>15</v>
      </c>
      <c r="H838" t="s">
        <v>16</v>
      </c>
      <c r="I838">
        <v>275</v>
      </c>
      <c r="J838">
        <v>2</v>
      </c>
      <c r="K838" t="s">
        <v>58</v>
      </c>
    </row>
    <row r="839" spans="1:11" x14ac:dyDescent="0.35">
      <c r="A839" t="s">
        <v>392</v>
      </c>
      <c r="B839" t="s">
        <v>392</v>
      </c>
      <c r="C839" t="s">
        <v>929</v>
      </c>
      <c r="D839" t="s">
        <v>85</v>
      </c>
      <c r="E839">
        <v>10</v>
      </c>
      <c r="F839">
        <v>500</v>
      </c>
      <c r="G839" t="s">
        <v>124</v>
      </c>
      <c r="H839" t="s">
        <v>32</v>
      </c>
      <c r="I839">
        <v>103</v>
      </c>
      <c r="J839">
        <v>2</v>
      </c>
      <c r="K839" t="s">
        <v>73</v>
      </c>
    </row>
    <row r="840" spans="1:11" x14ac:dyDescent="0.35">
      <c r="A840" t="s">
        <v>394</v>
      </c>
      <c r="B840" t="s">
        <v>394</v>
      </c>
      <c r="C840" t="s">
        <v>930</v>
      </c>
      <c r="D840" t="s">
        <v>435</v>
      </c>
      <c r="E840">
        <v>10</v>
      </c>
      <c r="F840">
        <v>500</v>
      </c>
      <c r="G840" t="s">
        <v>50</v>
      </c>
      <c r="H840" t="s">
        <v>16</v>
      </c>
      <c r="I840">
        <v>132</v>
      </c>
      <c r="J840">
        <v>5</v>
      </c>
      <c r="K840" t="s">
        <v>73</v>
      </c>
    </row>
    <row r="841" spans="1:11" x14ac:dyDescent="0.35">
      <c r="A841" t="s">
        <v>395</v>
      </c>
      <c r="B841" t="s">
        <v>395</v>
      </c>
      <c r="C841" t="s">
        <v>931</v>
      </c>
      <c r="D841" t="s">
        <v>112</v>
      </c>
      <c r="E841">
        <v>10</v>
      </c>
      <c r="F841">
        <v>500</v>
      </c>
      <c r="G841" t="s">
        <v>124</v>
      </c>
      <c r="H841" t="s">
        <v>16</v>
      </c>
      <c r="I841">
        <v>129</v>
      </c>
      <c r="J841">
        <v>3</v>
      </c>
      <c r="K841" t="s">
        <v>73</v>
      </c>
    </row>
    <row r="842" spans="1:11" x14ac:dyDescent="0.35">
      <c r="A842" t="s">
        <v>396</v>
      </c>
      <c r="B842" t="s">
        <v>396</v>
      </c>
      <c r="C842" t="s">
        <v>932</v>
      </c>
      <c r="D842" t="s">
        <v>45</v>
      </c>
      <c r="E842">
        <v>20</v>
      </c>
      <c r="F842">
        <v>500</v>
      </c>
      <c r="G842" t="s">
        <v>15</v>
      </c>
      <c r="H842" t="s">
        <v>163</v>
      </c>
      <c r="I842">
        <v>297</v>
      </c>
      <c r="J842">
        <v>4</v>
      </c>
      <c r="K842" t="s">
        <v>67</v>
      </c>
    </row>
    <row r="843" spans="1:11" x14ac:dyDescent="0.35">
      <c r="A843" t="s">
        <v>397</v>
      </c>
      <c r="B843" t="s">
        <v>397</v>
      </c>
      <c r="C843" t="s">
        <v>933</v>
      </c>
      <c r="D843" t="s">
        <v>388</v>
      </c>
      <c r="E843">
        <v>10</v>
      </c>
      <c r="F843">
        <v>500</v>
      </c>
      <c r="G843" t="s">
        <v>15</v>
      </c>
      <c r="H843" t="s">
        <v>32</v>
      </c>
      <c r="I843">
        <v>106</v>
      </c>
      <c r="J843">
        <v>3</v>
      </c>
      <c r="K843" t="s">
        <v>22</v>
      </c>
    </row>
    <row r="844" spans="1:11" x14ac:dyDescent="0.35">
      <c r="A844" t="s">
        <v>398</v>
      </c>
      <c r="B844" t="s">
        <v>398</v>
      </c>
      <c r="C844" t="s">
        <v>934</v>
      </c>
      <c r="D844" t="s">
        <v>112</v>
      </c>
      <c r="E844">
        <v>10</v>
      </c>
      <c r="F844">
        <v>500</v>
      </c>
      <c r="G844" t="s">
        <v>124</v>
      </c>
      <c r="H844" t="s">
        <v>16</v>
      </c>
      <c r="I844">
        <v>120</v>
      </c>
      <c r="J844">
        <v>5</v>
      </c>
      <c r="K844" t="s">
        <v>48</v>
      </c>
    </row>
    <row r="845" spans="1:11" x14ac:dyDescent="0.35">
      <c r="A845" t="s">
        <v>399</v>
      </c>
      <c r="B845" t="s">
        <v>399</v>
      </c>
      <c r="C845" t="s">
        <v>935</v>
      </c>
      <c r="D845" t="s">
        <v>69</v>
      </c>
      <c r="E845">
        <v>10</v>
      </c>
      <c r="F845">
        <v>500</v>
      </c>
      <c r="G845" t="s">
        <v>124</v>
      </c>
      <c r="H845" t="s">
        <v>32</v>
      </c>
      <c r="I845">
        <v>103</v>
      </c>
      <c r="J845">
        <v>3</v>
      </c>
      <c r="K845" t="s">
        <v>73</v>
      </c>
    </row>
    <row r="846" spans="1:11" x14ac:dyDescent="0.35">
      <c r="A846" t="s">
        <v>400</v>
      </c>
      <c r="B846" t="s">
        <v>400</v>
      </c>
      <c r="C846" t="s">
        <v>935</v>
      </c>
      <c r="D846" t="s">
        <v>85</v>
      </c>
      <c r="E846">
        <v>20</v>
      </c>
      <c r="F846">
        <v>500</v>
      </c>
      <c r="G846" t="s">
        <v>94</v>
      </c>
      <c r="H846" t="s">
        <v>163</v>
      </c>
      <c r="I846">
        <v>289</v>
      </c>
      <c r="J846">
        <v>2</v>
      </c>
      <c r="K846" t="s">
        <v>311</v>
      </c>
    </row>
    <row r="847" spans="1:11" x14ac:dyDescent="0.35">
      <c r="A847" t="s">
        <v>401</v>
      </c>
      <c r="B847" t="s">
        <v>401</v>
      </c>
      <c r="C847" t="s">
        <v>936</v>
      </c>
      <c r="D847" t="s">
        <v>30</v>
      </c>
      <c r="E847">
        <v>10</v>
      </c>
      <c r="F847">
        <v>500</v>
      </c>
      <c r="G847" t="s">
        <v>124</v>
      </c>
      <c r="H847" t="s">
        <v>16</v>
      </c>
      <c r="I847">
        <v>129</v>
      </c>
      <c r="J847">
        <v>4</v>
      </c>
      <c r="K847" t="s">
        <v>73</v>
      </c>
    </row>
    <row r="848" spans="1:11" x14ac:dyDescent="0.35">
      <c r="A848" t="s">
        <v>402</v>
      </c>
      <c r="B848" t="s">
        <v>402</v>
      </c>
      <c r="C848" t="s">
        <v>936</v>
      </c>
      <c r="D848" t="s">
        <v>41</v>
      </c>
      <c r="E848">
        <v>20</v>
      </c>
      <c r="F848">
        <v>500</v>
      </c>
      <c r="G848" t="s">
        <v>189</v>
      </c>
      <c r="H848" t="s">
        <v>16</v>
      </c>
      <c r="I848">
        <v>290</v>
      </c>
      <c r="J848">
        <v>5</v>
      </c>
      <c r="K848" t="s">
        <v>73</v>
      </c>
    </row>
    <row r="849" spans="1:11" x14ac:dyDescent="0.35">
      <c r="A849" t="s">
        <v>403</v>
      </c>
      <c r="B849" t="s">
        <v>403</v>
      </c>
      <c r="C849" t="s">
        <v>937</v>
      </c>
      <c r="D849" t="s">
        <v>14</v>
      </c>
      <c r="E849">
        <v>10</v>
      </c>
      <c r="F849">
        <v>500</v>
      </c>
      <c r="G849" t="s">
        <v>433</v>
      </c>
      <c r="H849" t="s">
        <v>32</v>
      </c>
      <c r="I849">
        <v>105</v>
      </c>
      <c r="J849">
        <v>2</v>
      </c>
      <c r="K849" t="s">
        <v>73</v>
      </c>
    </row>
    <row r="850" spans="1:11" x14ac:dyDescent="0.35">
      <c r="A850" t="s">
        <v>404</v>
      </c>
      <c r="B850" t="s">
        <v>404</v>
      </c>
      <c r="C850" t="s">
        <v>938</v>
      </c>
      <c r="D850" t="s">
        <v>435</v>
      </c>
      <c r="E850">
        <v>10</v>
      </c>
      <c r="F850">
        <v>500</v>
      </c>
      <c r="G850" t="s">
        <v>50</v>
      </c>
      <c r="H850" t="s">
        <v>16</v>
      </c>
      <c r="I850">
        <v>123</v>
      </c>
      <c r="J850">
        <v>4</v>
      </c>
      <c r="K850" t="s">
        <v>48</v>
      </c>
    </row>
    <row r="851" spans="1:11" x14ac:dyDescent="0.35">
      <c r="A851" t="s">
        <v>405</v>
      </c>
      <c r="B851" t="s">
        <v>405</v>
      </c>
      <c r="C851" t="s">
        <v>939</v>
      </c>
      <c r="D851" t="s">
        <v>85</v>
      </c>
      <c r="E851">
        <v>10</v>
      </c>
      <c r="F851">
        <v>500</v>
      </c>
      <c r="G851" t="s">
        <v>124</v>
      </c>
      <c r="H851" t="s">
        <v>16</v>
      </c>
      <c r="I851">
        <v>129</v>
      </c>
      <c r="J851">
        <v>2</v>
      </c>
      <c r="K851" t="s">
        <v>73</v>
      </c>
    </row>
    <row r="852" spans="1:11" x14ac:dyDescent="0.35">
      <c r="A852" t="s">
        <v>406</v>
      </c>
      <c r="B852" t="s">
        <v>406</v>
      </c>
      <c r="C852" t="s">
        <v>940</v>
      </c>
      <c r="D852" t="s">
        <v>14</v>
      </c>
      <c r="E852">
        <v>10</v>
      </c>
      <c r="F852">
        <v>500</v>
      </c>
      <c r="G852" t="s">
        <v>433</v>
      </c>
      <c r="H852" t="s">
        <v>16</v>
      </c>
      <c r="I852">
        <v>120</v>
      </c>
      <c r="J852">
        <v>1</v>
      </c>
      <c r="K852" t="s">
        <v>48</v>
      </c>
    </row>
    <row r="853" spans="1:11" x14ac:dyDescent="0.35">
      <c r="A853" t="s">
        <v>407</v>
      </c>
      <c r="B853" t="s">
        <v>407</v>
      </c>
      <c r="C853" t="s">
        <v>941</v>
      </c>
      <c r="D853" t="s">
        <v>30</v>
      </c>
      <c r="E853">
        <v>10</v>
      </c>
      <c r="F853">
        <v>500</v>
      </c>
      <c r="G853" t="s">
        <v>124</v>
      </c>
      <c r="H853" t="s">
        <v>16</v>
      </c>
      <c r="I853">
        <v>125</v>
      </c>
      <c r="J853">
        <v>3</v>
      </c>
      <c r="K853" t="s">
        <v>65</v>
      </c>
    </row>
    <row r="854" spans="1:11" x14ac:dyDescent="0.35">
      <c r="A854" t="s">
        <v>408</v>
      </c>
      <c r="B854" t="s">
        <v>408</v>
      </c>
      <c r="C854" t="s">
        <v>942</v>
      </c>
      <c r="D854" t="s">
        <v>85</v>
      </c>
      <c r="E854">
        <v>10</v>
      </c>
      <c r="F854">
        <v>500</v>
      </c>
      <c r="G854" t="s">
        <v>124</v>
      </c>
      <c r="H854" t="s">
        <v>32</v>
      </c>
      <c r="I854">
        <v>77</v>
      </c>
      <c r="J854">
        <v>2</v>
      </c>
      <c r="K854" t="s">
        <v>48</v>
      </c>
    </row>
    <row r="855" spans="1:11" x14ac:dyDescent="0.35">
      <c r="A855" t="s">
        <v>409</v>
      </c>
      <c r="B855" t="s">
        <v>409</v>
      </c>
      <c r="C855" t="s">
        <v>943</v>
      </c>
      <c r="D855" t="s">
        <v>41</v>
      </c>
      <c r="E855">
        <v>20</v>
      </c>
      <c r="F855">
        <v>500</v>
      </c>
      <c r="G855" t="s">
        <v>189</v>
      </c>
      <c r="H855" t="s">
        <v>16</v>
      </c>
      <c r="I855">
        <v>258</v>
      </c>
      <c r="J855">
        <v>3</v>
      </c>
      <c r="K855" t="s">
        <v>48</v>
      </c>
    </row>
    <row r="856" spans="1:11" x14ac:dyDescent="0.35">
      <c r="A856" t="s">
        <v>410</v>
      </c>
      <c r="B856" t="s">
        <v>410</v>
      </c>
      <c r="C856" t="s">
        <v>944</v>
      </c>
      <c r="D856" t="s">
        <v>112</v>
      </c>
      <c r="E856">
        <v>10</v>
      </c>
      <c r="F856">
        <v>500</v>
      </c>
      <c r="G856" t="s">
        <v>15</v>
      </c>
      <c r="H856" t="s">
        <v>16</v>
      </c>
      <c r="I856">
        <v>275</v>
      </c>
      <c r="J856">
        <v>3</v>
      </c>
      <c r="K856" t="s">
        <v>58</v>
      </c>
    </row>
    <row r="857" spans="1:11" x14ac:dyDescent="0.35">
      <c r="A857" t="s">
        <v>411</v>
      </c>
      <c r="B857" t="s">
        <v>411</v>
      </c>
      <c r="C857" t="s">
        <v>945</v>
      </c>
      <c r="D857" t="s">
        <v>174</v>
      </c>
      <c r="E857">
        <v>10</v>
      </c>
      <c r="F857">
        <v>500</v>
      </c>
      <c r="G857" t="s">
        <v>15</v>
      </c>
      <c r="H857" t="s">
        <v>16</v>
      </c>
      <c r="I857">
        <v>246</v>
      </c>
      <c r="J857">
        <v>4</v>
      </c>
      <c r="K857" t="s">
        <v>17</v>
      </c>
    </row>
    <row r="858" spans="1:11" x14ac:dyDescent="0.35">
      <c r="A858" t="s">
        <v>412</v>
      </c>
      <c r="B858" t="s">
        <v>412</v>
      </c>
      <c r="C858" t="s">
        <v>946</v>
      </c>
      <c r="D858" t="s">
        <v>435</v>
      </c>
      <c r="E858">
        <v>10</v>
      </c>
      <c r="F858">
        <v>500</v>
      </c>
      <c r="G858" t="s">
        <v>50</v>
      </c>
      <c r="H858" t="s">
        <v>16</v>
      </c>
      <c r="I858">
        <v>127</v>
      </c>
      <c r="J858">
        <v>1</v>
      </c>
      <c r="K858" t="s">
        <v>65</v>
      </c>
    </row>
    <row r="859" spans="1:11" x14ac:dyDescent="0.35">
      <c r="A859" t="s">
        <v>413</v>
      </c>
      <c r="B859" t="s">
        <v>413</v>
      </c>
      <c r="C859" t="s">
        <v>946</v>
      </c>
      <c r="D859" t="s">
        <v>205</v>
      </c>
      <c r="E859">
        <v>10</v>
      </c>
      <c r="F859">
        <v>500</v>
      </c>
      <c r="G859" t="s">
        <v>15</v>
      </c>
      <c r="H859" t="s">
        <v>16</v>
      </c>
      <c r="I859">
        <v>246</v>
      </c>
      <c r="J859">
        <v>2</v>
      </c>
      <c r="K859" t="s">
        <v>17</v>
      </c>
    </row>
    <row r="860" spans="1:11" x14ac:dyDescent="0.35">
      <c r="A860" t="s">
        <v>414</v>
      </c>
      <c r="B860" t="s">
        <v>414</v>
      </c>
      <c r="C860" t="s">
        <v>947</v>
      </c>
      <c r="D860" t="s">
        <v>41</v>
      </c>
      <c r="E860">
        <v>10</v>
      </c>
      <c r="F860">
        <v>500</v>
      </c>
      <c r="G860" t="s">
        <v>47</v>
      </c>
      <c r="H860" t="s">
        <v>16</v>
      </c>
      <c r="I860">
        <v>267</v>
      </c>
      <c r="J860">
        <v>5</v>
      </c>
      <c r="K860" t="s">
        <v>65</v>
      </c>
    </row>
    <row r="861" spans="1:11" x14ac:dyDescent="0.35">
      <c r="A861" t="s">
        <v>415</v>
      </c>
      <c r="B861" t="s">
        <v>415</v>
      </c>
      <c r="C861" t="s">
        <v>948</v>
      </c>
      <c r="D861" t="s">
        <v>435</v>
      </c>
      <c r="E861">
        <v>10</v>
      </c>
      <c r="F861">
        <v>500</v>
      </c>
      <c r="G861" t="s">
        <v>15</v>
      </c>
      <c r="H861" t="s">
        <v>32</v>
      </c>
      <c r="I861">
        <v>94</v>
      </c>
      <c r="J861">
        <v>5</v>
      </c>
      <c r="K861" t="s">
        <v>26</v>
      </c>
    </row>
    <row r="862" spans="1:11" x14ac:dyDescent="0.35">
      <c r="A862" t="s">
        <v>416</v>
      </c>
      <c r="B862" t="s">
        <v>416</v>
      </c>
      <c r="C862" t="s">
        <v>949</v>
      </c>
      <c r="D862" t="s">
        <v>41</v>
      </c>
      <c r="E862">
        <v>20</v>
      </c>
      <c r="F862">
        <v>500</v>
      </c>
      <c r="G862" t="s">
        <v>94</v>
      </c>
      <c r="H862" t="s">
        <v>163</v>
      </c>
      <c r="I862">
        <v>254</v>
      </c>
      <c r="J862">
        <v>5</v>
      </c>
      <c r="K862" t="s">
        <v>17</v>
      </c>
    </row>
    <row r="863" spans="1:11" x14ac:dyDescent="0.35">
      <c r="A863" t="s">
        <v>417</v>
      </c>
      <c r="B863" t="s">
        <v>417</v>
      </c>
      <c r="C863" t="s">
        <v>950</v>
      </c>
      <c r="D863" t="s">
        <v>14</v>
      </c>
      <c r="E863">
        <v>10</v>
      </c>
      <c r="F863">
        <v>500</v>
      </c>
      <c r="G863" t="s">
        <v>433</v>
      </c>
      <c r="H863" t="s">
        <v>32</v>
      </c>
      <c r="I863">
        <v>93</v>
      </c>
      <c r="J863">
        <v>4</v>
      </c>
      <c r="K863" t="s">
        <v>65</v>
      </c>
    </row>
    <row r="864" spans="1:11" x14ac:dyDescent="0.35">
      <c r="A864" t="s">
        <v>418</v>
      </c>
      <c r="B864" t="s">
        <v>418</v>
      </c>
      <c r="C864" t="s">
        <v>951</v>
      </c>
      <c r="D864" t="s">
        <v>388</v>
      </c>
      <c r="E864">
        <v>10</v>
      </c>
      <c r="F864">
        <v>500</v>
      </c>
      <c r="G864" t="s">
        <v>15</v>
      </c>
      <c r="H864" t="s">
        <v>32</v>
      </c>
      <c r="I864">
        <v>79</v>
      </c>
      <c r="J864">
        <v>2</v>
      </c>
      <c r="K864" t="s">
        <v>17</v>
      </c>
    </row>
    <row r="865" spans="1:11" x14ac:dyDescent="0.35">
      <c r="A865" t="s">
        <v>419</v>
      </c>
      <c r="B865" t="s">
        <v>419</v>
      </c>
      <c r="C865" t="s">
        <v>952</v>
      </c>
      <c r="D865" t="s">
        <v>77</v>
      </c>
      <c r="E865">
        <v>20</v>
      </c>
      <c r="F865">
        <v>500</v>
      </c>
      <c r="G865" t="s">
        <v>124</v>
      </c>
      <c r="H865" t="s">
        <v>163</v>
      </c>
      <c r="I865">
        <v>255</v>
      </c>
      <c r="J865">
        <v>3</v>
      </c>
      <c r="K865" t="s">
        <v>17</v>
      </c>
    </row>
    <row r="866" spans="1:11" x14ac:dyDescent="0.35">
      <c r="A866" t="s">
        <v>420</v>
      </c>
      <c r="B866" t="s">
        <v>420</v>
      </c>
      <c r="C866" t="s">
        <v>953</v>
      </c>
      <c r="D866" t="s">
        <v>14</v>
      </c>
      <c r="E866">
        <v>20</v>
      </c>
      <c r="F866">
        <v>500</v>
      </c>
      <c r="G866" t="s">
        <v>124</v>
      </c>
      <c r="H866" t="s">
        <v>163</v>
      </c>
      <c r="I866">
        <v>288</v>
      </c>
      <c r="J866">
        <v>5</v>
      </c>
      <c r="K866" t="s">
        <v>311</v>
      </c>
    </row>
    <row r="867" spans="1:11" x14ac:dyDescent="0.35">
      <c r="A867" t="s">
        <v>421</v>
      </c>
      <c r="B867" t="s">
        <v>421</v>
      </c>
      <c r="C867" t="s">
        <v>954</v>
      </c>
      <c r="D867" t="s">
        <v>285</v>
      </c>
      <c r="E867">
        <v>10</v>
      </c>
      <c r="F867">
        <v>500</v>
      </c>
      <c r="G867" t="s">
        <v>50</v>
      </c>
      <c r="H867" t="s">
        <v>32</v>
      </c>
      <c r="I867">
        <v>104</v>
      </c>
      <c r="J867">
        <v>4</v>
      </c>
      <c r="K867" t="s">
        <v>73</v>
      </c>
    </row>
    <row r="868" spans="1:11" x14ac:dyDescent="0.35">
      <c r="A868" t="s">
        <v>423</v>
      </c>
      <c r="B868" t="s">
        <v>423</v>
      </c>
      <c r="C868" t="s">
        <v>955</v>
      </c>
      <c r="D868" t="s">
        <v>77</v>
      </c>
      <c r="E868">
        <v>20</v>
      </c>
      <c r="F868">
        <v>500</v>
      </c>
      <c r="G868" t="s">
        <v>50</v>
      </c>
      <c r="H868" t="s">
        <v>163</v>
      </c>
      <c r="I868">
        <v>250</v>
      </c>
      <c r="J868">
        <v>2</v>
      </c>
      <c r="K868" t="s">
        <v>17</v>
      </c>
    </row>
    <row r="869" spans="1:11" x14ac:dyDescent="0.35">
      <c r="A869" t="s">
        <v>424</v>
      </c>
      <c r="B869" t="s">
        <v>424</v>
      </c>
      <c r="C869" t="s">
        <v>956</v>
      </c>
      <c r="D869" t="s">
        <v>41</v>
      </c>
      <c r="E869">
        <v>20</v>
      </c>
      <c r="F869">
        <v>500</v>
      </c>
      <c r="G869" t="s">
        <v>189</v>
      </c>
      <c r="H869" t="s">
        <v>16</v>
      </c>
      <c r="I869">
        <v>273</v>
      </c>
      <c r="J869">
        <v>4</v>
      </c>
      <c r="K869" t="s">
        <v>65</v>
      </c>
    </row>
    <row r="870" spans="1:11" x14ac:dyDescent="0.35">
      <c r="A870" t="s">
        <v>425</v>
      </c>
      <c r="B870" t="s">
        <v>425</v>
      </c>
      <c r="C870" t="s">
        <v>957</v>
      </c>
      <c r="D870" t="s">
        <v>30</v>
      </c>
      <c r="E870">
        <v>10</v>
      </c>
      <c r="F870">
        <v>500</v>
      </c>
      <c r="G870" t="s">
        <v>124</v>
      </c>
      <c r="H870" t="s">
        <v>16</v>
      </c>
      <c r="I870">
        <v>120</v>
      </c>
      <c r="J870">
        <v>2</v>
      </c>
      <c r="K870" t="s">
        <v>48</v>
      </c>
    </row>
    <row r="871" spans="1:11" x14ac:dyDescent="0.35">
      <c r="A871" t="s">
        <v>426</v>
      </c>
      <c r="B871" t="s">
        <v>426</v>
      </c>
      <c r="C871" t="s">
        <v>958</v>
      </c>
      <c r="D871" t="s">
        <v>69</v>
      </c>
      <c r="E871">
        <v>10</v>
      </c>
      <c r="F871">
        <v>500</v>
      </c>
      <c r="G871" t="s">
        <v>124</v>
      </c>
      <c r="H871" t="s">
        <v>32</v>
      </c>
      <c r="I871">
        <v>91</v>
      </c>
      <c r="J871">
        <v>2</v>
      </c>
      <c r="K871" t="s">
        <v>65</v>
      </c>
    </row>
    <row r="872" spans="1:11" x14ac:dyDescent="0.35">
      <c r="A872" t="s">
        <v>427</v>
      </c>
      <c r="B872" t="s">
        <v>427</v>
      </c>
      <c r="C872" t="s">
        <v>959</v>
      </c>
      <c r="D872" t="s">
        <v>41</v>
      </c>
      <c r="E872">
        <v>10</v>
      </c>
      <c r="F872">
        <v>500</v>
      </c>
      <c r="G872" t="s">
        <v>47</v>
      </c>
      <c r="H872" t="s">
        <v>16</v>
      </c>
      <c r="I872">
        <v>248</v>
      </c>
      <c r="J872">
        <v>1</v>
      </c>
      <c r="K872" t="s">
        <v>48</v>
      </c>
    </row>
    <row r="873" spans="1:11" x14ac:dyDescent="0.35">
      <c r="A873" t="s">
        <v>428</v>
      </c>
      <c r="B873" t="s">
        <v>428</v>
      </c>
      <c r="C873" t="s">
        <v>960</v>
      </c>
      <c r="D873" t="s">
        <v>69</v>
      </c>
      <c r="E873">
        <v>10</v>
      </c>
      <c r="F873">
        <v>500</v>
      </c>
      <c r="G873" t="s">
        <v>124</v>
      </c>
      <c r="H873" t="s">
        <v>32</v>
      </c>
      <c r="I873">
        <v>77</v>
      </c>
      <c r="J873">
        <v>3</v>
      </c>
      <c r="K873" t="s">
        <v>48</v>
      </c>
    </row>
    <row r="874" spans="1:11" x14ac:dyDescent="0.35">
      <c r="A874" t="s">
        <v>429</v>
      </c>
      <c r="B874" t="s">
        <v>429</v>
      </c>
      <c r="C874" t="s">
        <v>961</v>
      </c>
      <c r="D874" t="s">
        <v>45</v>
      </c>
      <c r="E874">
        <v>20</v>
      </c>
      <c r="F874">
        <v>500</v>
      </c>
      <c r="G874" t="s">
        <v>15</v>
      </c>
      <c r="H874" t="s">
        <v>163</v>
      </c>
      <c r="I874">
        <v>280</v>
      </c>
      <c r="J874">
        <v>1</v>
      </c>
      <c r="K874" t="s">
        <v>26</v>
      </c>
    </row>
    <row r="875" spans="1:11" x14ac:dyDescent="0.35">
      <c r="A875" t="s">
        <v>430</v>
      </c>
      <c r="B875" t="s">
        <v>430</v>
      </c>
      <c r="C875" t="s">
        <v>962</v>
      </c>
      <c r="D875" t="s">
        <v>422</v>
      </c>
      <c r="E875">
        <v>10</v>
      </c>
      <c r="F875">
        <v>500</v>
      </c>
      <c r="G875" t="s">
        <v>15</v>
      </c>
      <c r="H875" t="s">
        <v>16</v>
      </c>
      <c r="I875">
        <v>285</v>
      </c>
      <c r="J875">
        <v>1</v>
      </c>
      <c r="K875" t="s">
        <v>67</v>
      </c>
    </row>
    <row r="876" spans="1:11" x14ac:dyDescent="0.35">
      <c r="A876" t="s">
        <v>431</v>
      </c>
      <c r="B876" t="s">
        <v>431</v>
      </c>
      <c r="C876" t="s">
        <v>963</v>
      </c>
      <c r="D876" t="s">
        <v>345</v>
      </c>
      <c r="E876">
        <v>10</v>
      </c>
      <c r="F876">
        <v>500</v>
      </c>
      <c r="G876" t="s">
        <v>94</v>
      </c>
      <c r="H876" t="s">
        <v>16</v>
      </c>
      <c r="I876">
        <v>127</v>
      </c>
      <c r="J876">
        <v>3</v>
      </c>
      <c r="K876" t="s">
        <v>65</v>
      </c>
    </row>
    <row r="877" spans="1:11" x14ac:dyDescent="0.35">
      <c r="A877" t="s">
        <v>432</v>
      </c>
      <c r="B877" t="s">
        <v>432</v>
      </c>
      <c r="C877" t="s">
        <v>964</v>
      </c>
      <c r="D877" t="s">
        <v>85</v>
      </c>
      <c r="E877">
        <v>10</v>
      </c>
      <c r="F877">
        <v>500</v>
      </c>
      <c r="G877" t="s">
        <v>433</v>
      </c>
      <c r="H877" t="s">
        <v>32</v>
      </c>
      <c r="I877">
        <v>77</v>
      </c>
      <c r="J877">
        <v>4</v>
      </c>
      <c r="K877" t="s">
        <v>48</v>
      </c>
    </row>
    <row r="878" spans="1:11" x14ac:dyDescent="0.35">
      <c r="A878" t="s">
        <v>434</v>
      </c>
      <c r="B878" t="s">
        <v>434</v>
      </c>
      <c r="C878" t="s">
        <v>965</v>
      </c>
      <c r="D878" t="s">
        <v>345</v>
      </c>
      <c r="E878">
        <v>10</v>
      </c>
      <c r="F878">
        <v>500</v>
      </c>
      <c r="G878" t="s">
        <v>94</v>
      </c>
      <c r="H878" t="s">
        <v>16</v>
      </c>
      <c r="I878">
        <v>122</v>
      </c>
      <c r="J878">
        <v>2</v>
      </c>
      <c r="K878" t="s">
        <v>48</v>
      </c>
    </row>
    <row r="879" spans="1:11" x14ac:dyDescent="0.35">
      <c r="A879" t="s">
        <v>436</v>
      </c>
      <c r="B879" t="s">
        <v>436</v>
      </c>
      <c r="C879" t="s">
        <v>966</v>
      </c>
      <c r="D879" t="s">
        <v>85</v>
      </c>
      <c r="E879">
        <v>10</v>
      </c>
      <c r="F879">
        <v>500</v>
      </c>
      <c r="G879" t="s">
        <v>433</v>
      </c>
      <c r="H879" t="s">
        <v>32</v>
      </c>
      <c r="I879">
        <v>93</v>
      </c>
      <c r="J879">
        <v>3</v>
      </c>
      <c r="K879" t="s">
        <v>65</v>
      </c>
    </row>
    <row r="880" spans="1:11" x14ac:dyDescent="0.35">
      <c r="A880" t="s">
        <v>437</v>
      </c>
      <c r="B880" t="s">
        <v>437</v>
      </c>
      <c r="C880" t="s">
        <v>967</v>
      </c>
      <c r="D880" t="s">
        <v>422</v>
      </c>
      <c r="E880">
        <v>10</v>
      </c>
      <c r="F880">
        <v>500</v>
      </c>
      <c r="G880" t="s">
        <v>15</v>
      </c>
      <c r="H880" t="s">
        <v>16</v>
      </c>
      <c r="I880">
        <v>267</v>
      </c>
      <c r="J880">
        <v>2</v>
      </c>
      <c r="K880" t="s">
        <v>165</v>
      </c>
    </row>
    <row r="881" spans="1:11" x14ac:dyDescent="0.35">
      <c r="A881" t="s">
        <v>438</v>
      </c>
      <c r="B881" t="s">
        <v>438</v>
      </c>
      <c r="C881" t="s">
        <v>968</v>
      </c>
      <c r="D881" t="s">
        <v>41</v>
      </c>
      <c r="E881">
        <v>10</v>
      </c>
      <c r="F881">
        <v>500</v>
      </c>
      <c r="G881" t="s">
        <v>47</v>
      </c>
      <c r="H881" t="s">
        <v>16</v>
      </c>
      <c r="I881">
        <v>284</v>
      </c>
      <c r="J881">
        <v>5</v>
      </c>
      <c r="K881" t="s">
        <v>73</v>
      </c>
    </row>
    <row r="882" spans="1:11" x14ac:dyDescent="0.35">
      <c r="A882" t="s">
        <v>439</v>
      </c>
      <c r="B882" t="s">
        <v>439</v>
      </c>
      <c r="C882" t="s">
        <v>969</v>
      </c>
      <c r="D882" t="s">
        <v>388</v>
      </c>
      <c r="E882">
        <v>10</v>
      </c>
      <c r="F882">
        <v>500</v>
      </c>
      <c r="G882" t="s">
        <v>15</v>
      </c>
      <c r="H882" t="s">
        <v>16</v>
      </c>
      <c r="I882">
        <v>247</v>
      </c>
      <c r="J882">
        <v>2</v>
      </c>
      <c r="K882" t="s">
        <v>20</v>
      </c>
    </row>
    <row r="883" spans="1:11" x14ac:dyDescent="0.35">
      <c r="A883" t="s">
        <v>440</v>
      </c>
      <c r="B883" t="s">
        <v>440</v>
      </c>
      <c r="C883" t="s">
        <v>970</v>
      </c>
      <c r="D883" t="s">
        <v>435</v>
      </c>
      <c r="E883">
        <v>10</v>
      </c>
      <c r="F883">
        <v>500</v>
      </c>
      <c r="G883" t="s">
        <v>15</v>
      </c>
      <c r="H883" t="s">
        <v>32</v>
      </c>
      <c r="I883">
        <v>106</v>
      </c>
      <c r="J883">
        <v>1</v>
      </c>
      <c r="K883" t="s">
        <v>22</v>
      </c>
    </row>
    <row r="884" spans="1:11" x14ac:dyDescent="0.35">
      <c r="A884" t="s">
        <v>441</v>
      </c>
      <c r="B884" t="s">
        <v>441</v>
      </c>
      <c r="C884" t="s">
        <v>971</v>
      </c>
      <c r="D884" t="s">
        <v>112</v>
      </c>
      <c r="E884">
        <v>10</v>
      </c>
      <c r="F884">
        <v>500</v>
      </c>
      <c r="G884" t="s">
        <v>124</v>
      </c>
      <c r="H884" t="s">
        <v>16</v>
      </c>
      <c r="I884">
        <v>125</v>
      </c>
      <c r="J884">
        <v>2</v>
      </c>
      <c r="K884" t="s">
        <v>65</v>
      </c>
    </row>
    <row r="885" spans="1:11" x14ac:dyDescent="0.35">
      <c r="A885" t="s">
        <v>442</v>
      </c>
      <c r="B885" t="s">
        <v>442</v>
      </c>
      <c r="C885" t="s">
        <v>972</v>
      </c>
      <c r="D885" t="s">
        <v>200</v>
      </c>
      <c r="E885">
        <v>20</v>
      </c>
      <c r="F885">
        <v>500</v>
      </c>
      <c r="G885" t="s">
        <v>50</v>
      </c>
      <c r="H885" t="s">
        <v>16</v>
      </c>
      <c r="I885">
        <v>270</v>
      </c>
      <c r="J885">
        <v>6</v>
      </c>
      <c r="K885" t="s">
        <v>26</v>
      </c>
    </row>
    <row r="886" spans="1:11" x14ac:dyDescent="0.35">
      <c r="A886" t="s">
        <v>443</v>
      </c>
      <c r="B886" t="s">
        <v>443</v>
      </c>
      <c r="C886" t="s">
        <v>973</v>
      </c>
      <c r="D886" t="s">
        <v>69</v>
      </c>
      <c r="E886">
        <v>10</v>
      </c>
      <c r="F886">
        <v>500</v>
      </c>
      <c r="G886" t="s">
        <v>15</v>
      </c>
      <c r="H886" t="s">
        <v>16</v>
      </c>
      <c r="I886">
        <v>275</v>
      </c>
      <c r="J886">
        <v>4</v>
      </c>
      <c r="K886" t="s">
        <v>58</v>
      </c>
    </row>
    <row r="887" spans="1:11" x14ac:dyDescent="0.35">
      <c r="A887" t="s">
        <v>444</v>
      </c>
      <c r="B887" t="s">
        <v>444</v>
      </c>
      <c r="C887" t="s">
        <v>974</v>
      </c>
      <c r="D887" t="s">
        <v>393</v>
      </c>
      <c r="E887">
        <v>10</v>
      </c>
      <c r="F887">
        <v>500</v>
      </c>
      <c r="G887" t="s">
        <v>15</v>
      </c>
      <c r="H887" t="s">
        <v>16</v>
      </c>
      <c r="I887">
        <v>247</v>
      </c>
      <c r="J887">
        <v>1</v>
      </c>
      <c r="K887" t="s">
        <v>20</v>
      </c>
    </row>
    <row r="888" spans="1:11" x14ac:dyDescent="0.35">
      <c r="A888" t="s">
        <v>445</v>
      </c>
      <c r="B888" t="s">
        <v>445</v>
      </c>
      <c r="C888" t="s">
        <v>975</v>
      </c>
      <c r="D888" t="s">
        <v>85</v>
      </c>
      <c r="E888">
        <v>10</v>
      </c>
      <c r="F888">
        <v>500</v>
      </c>
      <c r="G888" t="s">
        <v>124</v>
      </c>
      <c r="H888" t="s">
        <v>32</v>
      </c>
      <c r="I888">
        <v>91</v>
      </c>
      <c r="J888">
        <v>4</v>
      </c>
      <c r="K888" t="s">
        <v>65</v>
      </c>
    </row>
    <row r="889" spans="1:11" x14ac:dyDescent="0.35">
      <c r="A889" t="s">
        <v>446</v>
      </c>
      <c r="B889" t="s">
        <v>446</v>
      </c>
      <c r="C889" t="s">
        <v>976</v>
      </c>
      <c r="D889" t="s">
        <v>85</v>
      </c>
      <c r="E889">
        <v>20</v>
      </c>
      <c r="F889">
        <v>500</v>
      </c>
      <c r="G889" t="s">
        <v>189</v>
      </c>
      <c r="H889" t="s">
        <v>163</v>
      </c>
      <c r="I889">
        <v>288</v>
      </c>
      <c r="J889">
        <v>2</v>
      </c>
      <c r="K889" t="s">
        <v>311</v>
      </c>
    </row>
    <row r="890" spans="1:11" x14ac:dyDescent="0.35">
      <c r="A890" t="s">
        <v>447</v>
      </c>
      <c r="B890" t="s">
        <v>447</v>
      </c>
      <c r="C890" t="s">
        <v>977</v>
      </c>
      <c r="D890" t="s">
        <v>14</v>
      </c>
      <c r="E890">
        <v>20</v>
      </c>
      <c r="F890">
        <v>500</v>
      </c>
      <c r="G890" t="s">
        <v>189</v>
      </c>
      <c r="H890" t="s">
        <v>163</v>
      </c>
      <c r="I890">
        <v>288</v>
      </c>
      <c r="J890">
        <v>3</v>
      </c>
      <c r="K890" t="s">
        <v>311</v>
      </c>
    </row>
    <row r="891" spans="1:11" x14ac:dyDescent="0.35">
      <c r="A891" t="s">
        <v>448</v>
      </c>
      <c r="B891" t="s">
        <v>448</v>
      </c>
      <c r="C891" t="s">
        <v>978</v>
      </c>
      <c r="D891" t="s">
        <v>345</v>
      </c>
      <c r="E891">
        <v>10</v>
      </c>
      <c r="F891">
        <v>500</v>
      </c>
      <c r="G891" t="s">
        <v>50</v>
      </c>
      <c r="H891" t="s">
        <v>32</v>
      </c>
      <c r="I891">
        <v>104</v>
      </c>
      <c r="J891">
        <v>2</v>
      </c>
      <c r="K891" t="s">
        <v>73</v>
      </c>
    </row>
    <row r="892" spans="1:11" x14ac:dyDescent="0.35">
      <c r="A892" t="s">
        <v>449</v>
      </c>
      <c r="B892" t="s">
        <v>449</v>
      </c>
      <c r="C892" t="s">
        <v>978</v>
      </c>
      <c r="D892" t="s">
        <v>38</v>
      </c>
      <c r="E892">
        <v>20</v>
      </c>
      <c r="F892">
        <v>500</v>
      </c>
      <c r="G892" t="s">
        <v>189</v>
      </c>
      <c r="H892" t="s">
        <v>16</v>
      </c>
      <c r="I892">
        <v>258</v>
      </c>
      <c r="J892">
        <v>4</v>
      </c>
      <c r="K892" t="s">
        <v>48</v>
      </c>
    </row>
    <row r="893" spans="1:11" x14ac:dyDescent="0.35">
      <c r="A893" t="s">
        <v>450</v>
      </c>
      <c r="B893" t="s">
        <v>450</v>
      </c>
      <c r="C893" t="s">
        <v>979</v>
      </c>
      <c r="D893" t="s">
        <v>38</v>
      </c>
      <c r="E893">
        <v>20</v>
      </c>
      <c r="F893">
        <v>500</v>
      </c>
      <c r="G893" t="s">
        <v>189</v>
      </c>
      <c r="H893" t="s">
        <v>16</v>
      </c>
      <c r="I893">
        <v>290</v>
      </c>
      <c r="J893">
        <v>2</v>
      </c>
      <c r="K893" t="s">
        <v>73</v>
      </c>
    </row>
    <row r="894" spans="1:11" x14ac:dyDescent="0.35">
      <c r="A894" t="s">
        <v>451</v>
      </c>
      <c r="B894" t="s">
        <v>451</v>
      </c>
      <c r="C894" t="s">
        <v>980</v>
      </c>
      <c r="D894" t="s">
        <v>435</v>
      </c>
      <c r="E894">
        <v>10</v>
      </c>
      <c r="F894">
        <v>500</v>
      </c>
      <c r="G894" t="s">
        <v>15</v>
      </c>
      <c r="H894" t="s">
        <v>16</v>
      </c>
      <c r="I894">
        <v>247</v>
      </c>
      <c r="J894">
        <v>4</v>
      </c>
      <c r="K894" t="s">
        <v>20</v>
      </c>
    </row>
    <row r="895" spans="1:11" x14ac:dyDescent="0.35">
      <c r="A895" t="s">
        <v>452</v>
      </c>
      <c r="B895" t="s">
        <v>452</v>
      </c>
      <c r="C895" t="s">
        <v>981</v>
      </c>
      <c r="D895" t="s">
        <v>14</v>
      </c>
      <c r="E895">
        <v>10</v>
      </c>
      <c r="F895">
        <v>500</v>
      </c>
      <c r="G895" t="s">
        <v>433</v>
      </c>
      <c r="H895" t="s">
        <v>32</v>
      </c>
      <c r="I895">
        <v>77</v>
      </c>
      <c r="J895">
        <v>5</v>
      </c>
      <c r="K895" t="s">
        <v>48</v>
      </c>
    </row>
    <row r="896" spans="1:11" x14ac:dyDescent="0.35">
      <c r="A896" t="s">
        <v>453</v>
      </c>
      <c r="B896" t="s">
        <v>453</v>
      </c>
      <c r="C896" t="s">
        <v>982</v>
      </c>
      <c r="D896" t="s">
        <v>422</v>
      </c>
      <c r="E896">
        <v>10</v>
      </c>
      <c r="F896">
        <v>500</v>
      </c>
      <c r="G896" t="s">
        <v>15</v>
      </c>
      <c r="H896" t="s">
        <v>16</v>
      </c>
      <c r="I896">
        <v>247</v>
      </c>
      <c r="J896">
        <v>5</v>
      </c>
      <c r="K896" t="s">
        <v>20</v>
      </c>
    </row>
    <row r="897" spans="1:11" x14ac:dyDescent="0.35">
      <c r="A897" t="s">
        <v>454</v>
      </c>
      <c r="B897" t="s">
        <v>454</v>
      </c>
      <c r="C897" t="s">
        <v>982</v>
      </c>
      <c r="D897" t="s">
        <v>354</v>
      </c>
      <c r="E897">
        <v>10</v>
      </c>
      <c r="F897">
        <v>500</v>
      </c>
      <c r="G897" t="s">
        <v>15</v>
      </c>
      <c r="H897" t="s">
        <v>16</v>
      </c>
      <c r="I897">
        <v>248</v>
      </c>
      <c r="J897">
        <v>5</v>
      </c>
      <c r="K897" t="s">
        <v>60</v>
      </c>
    </row>
    <row r="898" spans="1:11" x14ac:dyDescent="0.35">
      <c r="A898" t="s">
        <v>455</v>
      </c>
      <c r="B898" t="s">
        <v>455</v>
      </c>
      <c r="C898" t="s">
        <v>983</v>
      </c>
      <c r="D898" t="s">
        <v>234</v>
      </c>
      <c r="E898">
        <v>10</v>
      </c>
      <c r="F898">
        <v>500</v>
      </c>
      <c r="G898" t="s">
        <v>47</v>
      </c>
      <c r="H898" t="s">
        <v>16</v>
      </c>
      <c r="I898">
        <v>267</v>
      </c>
      <c r="J898">
        <v>4</v>
      </c>
      <c r="K898" t="s">
        <v>65</v>
      </c>
    </row>
    <row r="899" spans="1:11" x14ac:dyDescent="0.35">
      <c r="A899" t="s">
        <v>456</v>
      </c>
      <c r="B899" t="s">
        <v>456</v>
      </c>
      <c r="C899" t="s">
        <v>984</v>
      </c>
      <c r="D899" t="s">
        <v>285</v>
      </c>
      <c r="E899">
        <v>10</v>
      </c>
      <c r="F899">
        <v>500</v>
      </c>
      <c r="G899" t="s">
        <v>15</v>
      </c>
      <c r="H899" t="s">
        <v>32</v>
      </c>
      <c r="I899">
        <v>79</v>
      </c>
      <c r="J899">
        <v>3</v>
      </c>
      <c r="K899" t="s">
        <v>17</v>
      </c>
    </row>
    <row r="900" spans="1:11" x14ac:dyDescent="0.35">
      <c r="A900" t="s">
        <v>457</v>
      </c>
      <c r="B900" t="s">
        <v>457</v>
      </c>
      <c r="C900" t="s">
        <v>985</v>
      </c>
      <c r="D900" t="s">
        <v>38</v>
      </c>
      <c r="E900">
        <v>20</v>
      </c>
      <c r="F900">
        <v>500</v>
      </c>
      <c r="G900" t="s">
        <v>189</v>
      </c>
      <c r="H900" t="s">
        <v>16</v>
      </c>
      <c r="I900">
        <v>273</v>
      </c>
      <c r="J900">
        <v>5</v>
      </c>
      <c r="K900" t="s">
        <v>65</v>
      </c>
    </row>
    <row r="901" spans="1:11" x14ac:dyDescent="0.35">
      <c r="A901" t="s">
        <v>458</v>
      </c>
      <c r="B901" t="s">
        <v>458</v>
      </c>
      <c r="C901" t="s">
        <v>985</v>
      </c>
      <c r="D901" t="s">
        <v>45</v>
      </c>
      <c r="E901">
        <v>20</v>
      </c>
      <c r="F901">
        <v>500</v>
      </c>
      <c r="G901" t="s">
        <v>15</v>
      </c>
      <c r="H901" t="s">
        <v>163</v>
      </c>
      <c r="I901">
        <v>260</v>
      </c>
      <c r="J901">
        <v>5</v>
      </c>
      <c r="K901" t="s">
        <v>17</v>
      </c>
    </row>
    <row r="902" spans="1:11" x14ac:dyDescent="0.35">
      <c r="A902" t="s">
        <v>459</v>
      </c>
      <c r="B902" t="s">
        <v>459</v>
      </c>
      <c r="C902" t="s">
        <v>986</v>
      </c>
      <c r="D902" t="s">
        <v>85</v>
      </c>
      <c r="E902">
        <v>20</v>
      </c>
      <c r="F902">
        <v>500</v>
      </c>
      <c r="G902" t="s">
        <v>189</v>
      </c>
      <c r="H902" t="s">
        <v>163</v>
      </c>
      <c r="I902">
        <v>255</v>
      </c>
      <c r="J902">
        <v>4</v>
      </c>
      <c r="K902" t="s">
        <v>17</v>
      </c>
    </row>
    <row r="903" spans="1:11" x14ac:dyDescent="0.35">
      <c r="A903" t="s">
        <v>460</v>
      </c>
      <c r="B903" t="s">
        <v>460</v>
      </c>
      <c r="C903" t="s">
        <v>987</v>
      </c>
      <c r="D903" t="s">
        <v>205</v>
      </c>
      <c r="E903">
        <v>10</v>
      </c>
      <c r="F903">
        <v>500</v>
      </c>
      <c r="G903" t="s">
        <v>15</v>
      </c>
      <c r="H903" t="s">
        <v>16</v>
      </c>
      <c r="I903">
        <v>285</v>
      </c>
      <c r="J903">
        <v>3</v>
      </c>
      <c r="K903" t="s">
        <v>67</v>
      </c>
    </row>
    <row r="904" spans="1:11" x14ac:dyDescent="0.35">
      <c r="A904" t="s">
        <v>461</v>
      </c>
      <c r="B904" t="s">
        <v>461</v>
      </c>
      <c r="C904" t="s">
        <v>988</v>
      </c>
      <c r="D904" t="s">
        <v>285</v>
      </c>
      <c r="E904">
        <v>10</v>
      </c>
      <c r="F904">
        <v>500</v>
      </c>
      <c r="G904" t="s">
        <v>50</v>
      </c>
      <c r="H904" t="s">
        <v>32</v>
      </c>
      <c r="I904">
        <v>78</v>
      </c>
      <c r="J904">
        <v>2</v>
      </c>
      <c r="K904" t="s">
        <v>48</v>
      </c>
    </row>
    <row r="905" spans="1:11" x14ac:dyDescent="0.35">
      <c r="A905" t="s">
        <v>462</v>
      </c>
      <c r="B905" t="s">
        <v>462</v>
      </c>
      <c r="C905" t="s">
        <v>989</v>
      </c>
      <c r="D905" t="s">
        <v>435</v>
      </c>
      <c r="E905">
        <v>10</v>
      </c>
      <c r="F905">
        <v>500</v>
      </c>
      <c r="G905" t="s">
        <v>15</v>
      </c>
      <c r="H905" t="s">
        <v>32</v>
      </c>
      <c r="I905">
        <v>79</v>
      </c>
      <c r="J905">
        <v>4</v>
      </c>
      <c r="K905" t="s">
        <v>17</v>
      </c>
    </row>
    <row r="906" spans="1:11" x14ac:dyDescent="0.35">
      <c r="A906" t="s">
        <v>463</v>
      </c>
      <c r="B906" t="s">
        <v>463</v>
      </c>
      <c r="C906" t="s">
        <v>990</v>
      </c>
      <c r="D906" t="s">
        <v>388</v>
      </c>
      <c r="E906">
        <v>10</v>
      </c>
      <c r="F906">
        <v>500</v>
      </c>
      <c r="G906" t="s">
        <v>15</v>
      </c>
      <c r="H906" t="s">
        <v>16</v>
      </c>
      <c r="I906">
        <v>285</v>
      </c>
      <c r="J906">
        <v>4</v>
      </c>
      <c r="K906" t="s">
        <v>67</v>
      </c>
    </row>
    <row r="907" spans="1:11" x14ac:dyDescent="0.35">
      <c r="A907" t="s">
        <v>464</v>
      </c>
      <c r="B907" t="s">
        <v>464</v>
      </c>
      <c r="C907" t="s">
        <v>991</v>
      </c>
      <c r="D907" t="s">
        <v>174</v>
      </c>
      <c r="E907">
        <v>10</v>
      </c>
      <c r="F907">
        <v>500</v>
      </c>
      <c r="G907" t="s">
        <v>15</v>
      </c>
      <c r="H907" t="s">
        <v>16</v>
      </c>
      <c r="I907">
        <v>274</v>
      </c>
      <c r="J907">
        <v>5</v>
      </c>
      <c r="K907" t="s">
        <v>26</v>
      </c>
    </row>
    <row r="908" spans="1:11" x14ac:dyDescent="0.35">
      <c r="A908" t="s">
        <v>465</v>
      </c>
      <c r="B908" t="s">
        <v>465</v>
      </c>
      <c r="C908" t="s">
        <v>992</v>
      </c>
      <c r="D908" t="s">
        <v>205</v>
      </c>
      <c r="E908">
        <v>10</v>
      </c>
      <c r="F908">
        <v>500</v>
      </c>
      <c r="G908" t="s">
        <v>15</v>
      </c>
      <c r="H908" t="s">
        <v>16</v>
      </c>
      <c r="I908">
        <v>275</v>
      </c>
      <c r="J908">
        <v>5</v>
      </c>
      <c r="K908" t="s">
        <v>58</v>
      </c>
    </row>
    <row r="909" spans="1:11" x14ac:dyDescent="0.35">
      <c r="A909" t="s">
        <v>466</v>
      </c>
      <c r="B909" t="s">
        <v>466</v>
      </c>
      <c r="C909" t="s">
        <v>993</v>
      </c>
      <c r="D909" t="s">
        <v>85</v>
      </c>
      <c r="E909">
        <v>20</v>
      </c>
      <c r="F909">
        <v>500</v>
      </c>
      <c r="G909" t="s">
        <v>94</v>
      </c>
      <c r="H909" t="s">
        <v>163</v>
      </c>
      <c r="I909">
        <v>254</v>
      </c>
      <c r="J909">
        <v>4</v>
      </c>
      <c r="K909" t="s">
        <v>17</v>
      </c>
    </row>
    <row r="910" spans="1:11" x14ac:dyDescent="0.35">
      <c r="A910" t="s">
        <v>467</v>
      </c>
      <c r="B910" t="s">
        <v>467</v>
      </c>
      <c r="C910" t="s">
        <v>994</v>
      </c>
      <c r="D910" t="s">
        <v>354</v>
      </c>
      <c r="E910">
        <v>10</v>
      </c>
      <c r="F910">
        <v>500</v>
      </c>
      <c r="G910" t="s">
        <v>15</v>
      </c>
      <c r="H910" t="s">
        <v>16</v>
      </c>
      <c r="I910">
        <v>285</v>
      </c>
      <c r="J910">
        <v>2</v>
      </c>
      <c r="K910" t="s">
        <v>67</v>
      </c>
    </row>
    <row r="911" spans="1:11" x14ac:dyDescent="0.35">
      <c r="A911" t="s">
        <v>468</v>
      </c>
      <c r="B911" t="s">
        <v>468</v>
      </c>
      <c r="C911" t="s">
        <v>995</v>
      </c>
      <c r="D911" t="s">
        <v>285</v>
      </c>
      <c r="E911">
        <v>10</v>
      </c>
      <c r="F911">
        <v>500</v>
      </c>
      <c r="G911" t="s">
        <v>50</v>
      </c>
      <c r="H911" t="s">
        <v>32</v>
      </c>
      <c r="I911">
        <v>92</v>
      </c>
      <c r="J911">
        <v>3</v>
      </c>
      <c r="K911" t="s">
        <v>65</v>
      </c>
    </row>
    <row r="912" spans="1:11" x14ac:dyDescent="0.35">
      <c r="A912" t="s">
        <v>469</v>
      </c>
      <c r="B912" t="s">
        <v>469</v>
      </c>
      <c r="C912" t="s">
        <v>996</v>
      </c>
      <c r="D912" t="s">
        <v>354</v>
      </c>
      <c r="E912">
        <v>10</v>
      </c>
      <c r="F912">
        <v>500</v>
      </c>
      <c r="G912" t="s">
        <v>15</v>
      </c>
      <c r="H912" t="s">
        <v>16</v>
      </c>
      <c r="I912">
        <v>266</v>
      </c>
      <c r="J912">
        <v>4</v>
      </c>
      <c r="K912" t="s">
        <v>126</v>
      </c>
    </row>
    <row r="913" spans="1:11" x14ac:dyDescent="0.35">
      <c r="A913" t="s">
        <v>470</v>
      </c>
      <c r="B913" t="s">
        <v>470</v>
      </c>
      <c r="C913" t="s">
        <v>997</v>
      </c>
      <c r="D913" t="s">
        <v>77</v>
      </c>
      <c r="E913">
        <v>20</v>
      </c>
      <c r="F913">
        <v>500</v>
      </c>
      <c r="G913" t="s">
        <v>50</v>
      </c>
      <c r="H913" t="s">
        <v>163</v>
      </c>
      <c r="I913">
        <v>269</v>
      </c>
      <c r="J913">
        <v>2</v>
      </c>
      <c r="K913" t="s">
        <v>26</v>
      </c>
    </row>
    <row r="914" spans="1:11" x14ac:dyDescent="0.35">
      <c r="A914" t="s">
        <v>471</v>
      </c>
      <c r="B914" t="s">
        <v>471</v>
      </c>
      <c r="C914" t="s">
        <v>998</v>
      </c>
      <c r="D914" t="s">
        <v>345</v>
      </c>
      <c r="E914">
        <v>10</v>
      </c>
      <c r="F914">
        <v>500</v>
      </c>
      <c r="G914" t="s">
        <v>94</v>
      </c>
      <c r="H914" t="s">
        <v>16</v>
      </c>
      <c r="I914">
        <v>131</v>
      </c>
      <c r="J914">
        <v>3</v>
      </c>
      <c r="K914" t="s">
        <v>73</v>
      </c>
    </row>
    <row r="915" spans="1:11" x14ac:dyDescent="0.35">
      <c r="A915" t="s">
        <v>472</v>
      </c>
      <c r="B915" t="s">
        <v>472</v>
      </c>
      <c r="C915" t="s">
        <v>999</v>
      </c>
      <c r="D915" t="s">
        <v>234</v>
      </c>
      <c r="E915">
        <v>10</v>
      </c>
      <c r="F915">
        <v>500</v>
      </c>
      <c r="G915" t="s">
        <v>15</v>
      </c>
      <c r="H915" t="s">
        <v>16</v>
      </c>
      <c r="I915">
        <v>248</v>
      </c>
      <c r="J915">
        <v>4</v>
      </c>
      <c r="K915" t="s">
        <v>60</v>
      </c>
    </row>
    <row r="916" spans="1:11" x14ac:dyDescent="0.35">
      <c r="A916" t="s">
        <v>473</v>
      </c>
      <c r="B916" t="s">
        <v>473</v>
      </c>
      <c r="C916" t="s">
        <v>1000</v>
      </c>
      <c r="D916" t="s">
        <v>345</v>
      </c>
      <c r="E916">
        <v>10</v>
      </c>
      <c r="F916">
        <v>500</v>
      </c>
      <c r="G916" t="s">
        <v>50</v>
      </c>
      <c r="H916" t="s">
        <v>32</v>
      </c>
      <c r="I916">
        <v>78</v>
      </c>
      <c r="J916">
        <v>3</v>
      </c>
      <c r="K916" t="s">
        <v>48</v>
      </c>
    </row>
    <row r="917" spans="1:11" x14ac:dyDescent="0.35">
      <c r="A917" t="s">
        <v>474</v>
      </c>
      <c r="B917" t="s">
        <v>474</v>
      </c>
      <c r="C917" t="s">
        <v>1001</v>
      </c>
      <c r="D917" t="s">
        <v>234</v>
      </c>
      <c r="E917">
        <v>10</v>
      </c>
      <c r="F917">
        <v>500</v>
      </c>
      <c r="G917" t="s">
        <v>47</v>
      </c>
      <c r="H917" t="s">
        <v>16</v>
      </c>
      <c r="I917">
        <v>247</v>
      </c>
      <c r="J917">
        <v>6</v>
      </c>
      <c r="K917" t="s">
        <v>48</v>
      </c>
    </row>
    <row r="918" spans="1:11" x14ac:dyDescent="0.35">
      <c r="A918" t="s">
        <v>475</v>
      </c>
      <c r="B918" t="s">
        <v>475</v>
      </c>
      <c r="C918" t="s">
        <v>1002</v>
      </c>
      <c r="D918" t="s">
        <v>14</v>
      </c>
      <c r="E918">
        <v>20</v>
      </c>
      <c r="F918">
        <v>500</v>
      </c>
      <c r="G918" t="s">
        <v>189</v>
      </c>
      <c r="H918" t="s">
        <v>163</v>
      </c>
      <c r="I918">
        <v>255</v>
      </c>
      <c r="J918">
        <v>5</v>
      </c>
      <c r="K918" t="s">
        <v>17</v>
      </c>
    </row>
    <row r="919" spans="1:11" x14ac:dyDescent="0.35">
      <c r="A919" t="s">
        <v>476</v>
      </c>
      <c r="B919" t="s">
        <v>476</v>
      </c>
      <c r="C919" t="s">
        <v>1003</v>
      </c>
      <c r="D919" t="s">
        <v>388</v>
      </c>
      <c r="E919">
        <v>10</v>
      </c>
      <c r="F919">
        <v>500</v>
      </c>
      <c r="G919" t="s">
        <v>15</v>
      </c>
      <c r="H919" t="s">
        <v>16</v>
      </c>
      <c r="I919">
        <v>274</v>
      </c>
      <c r="J919">
        <v>2</v>
      </c>
      <c r="K919" t="s">
        <v>26</v>
      </c>
    </row>
    <row r="920" spans="1:11" x14ac:dyDescent="0.35">
      <c r="A920" t="s">
        <v>477</v>
      </c>
      <c r="B920" t="s">
        <v>477</v>
      </c>
      <c r="C920" t="s">
        <v>1004</v>
      </c>
      <c r="D920" t="s">
        <v>77</v>
      </c>
      <c r="E920">
        <v>20</v>
      </c>
      <c r="F920">
        <v>500</v>
      </c>
      <c r="G920" t="s">
        <v>50</v>
      </c>
      <c r="H920" t="s">
        <v>163</v>
      </c>
      <c r="I920">
        <v>293</v>
      </c>
      <c r="J920">
        <v>3</v>
      </c>
      <c r="K920" t="s">
        <v>67</v>
      </c>
    </row>
    <row r="921" spans="1:11" x14ac:dyDescent="0.35">
      <c r="A921" t="s">
        <v>478</v>
      </c>
      <c r="B921" t="s">
        <v>478</v>
      </c>
      <c r="C921" t="s">
        <v>1005</v>
      </c>
      <c r="D921" t="s">
        <v>274</v>
      </c>
      <c r="E921">
        <v>10</v>
      </c>
      <c r="F921">
        <v>500</v>
      </c>
      <c r="G921" t="s">
        <v>15</v>
      </c>
      <c r="H921" t="s">
        <v>163</v>
      </c>
      <c r="I921">
        <v>277</v>
      </c>
      <c r="J921">
        <v>3</v>
      </c>
      <c r="K921" t="s">
        <v>22</v>
      </c>
    </row>
    <row r="922" spans="1:11" x14ac:dyDescent="0.35">
      <c r="A922" t="s">
        <v>479</v>
      </c>
      <c r="B922" t="s">
        <v>479</v>
      </c>
      <c r="C922" t="s">
        <v>1006</v>
      </c>
      <c r="D922" t="s">
        <v>435</v>
      </c>
      <c r="E922">
        <v>10</v>
      </c>
      <c r="F922">
        <v>500</v>
      </c>
      <c r="G922" t="s">
        <v>15</v>
      </c>
      <c r="H922" t="s">
        <v>16</v>
      </c>
      <c r="I922">
        <v>267</v>
      </c>
      <c r="J922">
        <v>3</v>
      </c>
      <c r="K922" t="s">
        <v>165</v>
      </c>
    </row>
    <row r="923" spans="1:11" x14ac:dyDescent="0.35">
      <c r="A923" t="s">
        <v>480</v>
      </c>
      <c r="B923" t="s">
        <v>480</v>
      </c>
      <c r="C923" t="s">
        <v>1007</v>
      </c>
      <c r="D923" t="s">
        <v>38</v>
      </c>
      <c r="E923">
        <v>20</v>
      </c>
      <c r="F923">
        <v>500</v>
      </c>
      <c r="G923" t="s">
        <v>50</v>
      </c>
      <c r="H923" t="s">
        <v>163</v>
      </c>
      <c r="I923">
        <v>293</v>
      </c>
      <c r="J923">
        <v>4</v>
      </c>
      <c r="K923" t="s">
        <v>67</v>
      </c>
    </row>
    <row r="924" spans="1:11" x14ac:dyDescent="0.35">
      <c r="A924" t="s">
        <v>481</v>
      </c>
      <c r="B924" t="s">
        <v>481</v>
      </c>
      <c r="C924" t="s">
        <v>1008</v>
      </c>
      <c r="D924" t="s">
        <v>14</v>
      </c>
      <c r="E924">
        <v>20</v>
      </c>
      <c r="F924">
        <v>500</v>
      </c>
      <c r="G924" t="s">
        <v>189</v>
      </c>
      <c r="H924" t="s">
        <v>163</v>
      </c>
      <c r="I924">
        <v>271</v>
      </c>
      <c r="J924">
        <v>2</v>
      </c>
      <c r="K924" t="s">
        <v>26</v>
      </c>
    </row>
    <row r="925" spans="1:11" x14ac:dyDescent="0.35">
      <c r="A925" t="s">
        <v>482</v>
      </c>
      <c r="B925" t="s">
        <v>482</v>
      </c>
      <c r="C925" t="s">
        <v>1009</v>
      </c>
      <c r="D925" t="s">
        <v>77</v>
      </c>
      <c r="E925">
        <v>20</v>
      </c>
      <c r="F925">
        <v>500</v>
      </c>
      <c r="G925" t="s">
        <v>124</v>
      </c>
      <c r="H925" t="s">
        <v>163</v>
      </c>
      <c r="I925">
        <v>271</v>
      </c>
      <c r="J925">
        <v>5</v>
      </c>
      <c r="K925" t="s">
        <v>26</v>
      </c>
    </row>
    <row r="926" spans="1:11" x14ac:dyDescent="0.35">
      <c r="A926" t="s">
        <v>483</v>
      </c>
      <c r="B926" t="s">
        <v>483</v>
      </c>
      <c r="C926" t="s">
        <v>1010</v>
      </c>
      <c r="D926" t="s">
        <v>393</v>
      </c>
      <c r="E926">
        <v>10</v>
      </c>
      <c r="F926">
        <v>500</v>
      </c>
      <c r="G926" t="s">
        <v>15</v>
      </c>
      <c r="H926" t="s">
        <v>16</v>
      </c>
      <c r="I926">
        <v>266</v>
      </c>
      <c r="J926">
        <v>3</v>
      </c>
      <c r="K926" t="s">
        <v>126</v>
      </c>
    </row>
    <row r="927" spans="1:11" x14ac:dyDescent="0.35">
      <c r="A927" t="s">
        <v>484</v>
      </c>
      <c r="B927" t="s">
        <v>484</v>
      </c>
      <c r="C927" t="s">
        <v>1011</v>
      </c>
      <c r="D927" t="s">
        <v>354</v>
      </c>
      <c r="E927">
        <v>10</v>
      </c>
      <c r="F927">
        <v>500</v>
      </c>
      <c r="G927" t="s">
        <v>15</v>
      </c>
      <c r="H927" t="s">
        <v>16</v>
      </c>
      <c r="I927">
        <v>274</v>
      </c>
      <c r="J927">
        <v>1</v>
      </c>
      <c r="K927" t="s">
        <v>26</v>
      </c>
    </row>
    <row r="928" spans="1:11" x14ac:dyDescent="0.35">
      <c r="A928" t="s">
        <v>485</v>
      </c>
      <c r="B928" t="s">
        <v>485</v>
      </c>
      <c r="C928" t="s">
        <v>1012</v>
      </c>
      <c r="D928" t="s">
        <v>112</v>
      </c>
      <c r="E928">
        <v>10</v>
      </c>
      <c r="F928">
        <v>500</v>
      </c>
      <c r="G928" t="s">
        <v>50</v>
      </c>
      <c r="H928" t="s">
        <v>163</v>
      </c>
      <c r="I928">
        <v>126</v>
      </c>
      <c r="J928">
        <v>3</v>
      </c>
      <c r="K928" t="s">
        <v>65</v>
      </c>
    </row>
    <row r="929" spans="1:11" x14ac:dyDescent="0.35">
      <c r="A929" t="s">
        <v>486</v>
      </c>
      <c r="B929" t="s">
        <v>486</v>
      </c>
      <c r="C929" t="s">
        <v>1013</v>
      </c>
      <c r="D929" t="s">
        <v>274</v>
      </c>
      <c r="E929">
        <v>10</v>
      </c>
      <c r="F929">
        <v>500</v>
      </c>
      <c r="G929" t="s">
        <v>15</v>
      </c>
      <c r="H929" t="s">
        <v>163</v>
      </c>
      <c r="I929">
        <v>243</v>
      </c>
      <c r="J929">
        <v>5</v>
      </c>
      <c r="K929" t="s">
        <v>17</v>
      </c>
    </row>
    <row r="930" spans="1:11" x14ac:dyDescent="0.35">
      <c r="A930" t="s">
        <v>487</v>
      </c>
      <c r="B930" t="s">
        <v>487</v>
      </c>
      <c r="C930" t="s">
        <v>1014</v>
      </c>
      <c r="D930" t="s">
        <v>393</v>
      </c>
      <c r="E930">
        <v>10</v>
      </c>
      <c r="F930">
        <v>500</v>
      </c>
      <c r="G930" t="s">
        <v>15</v>
      </c>
      <c r="H930" t="s">
        <v>16</v>
      </c>
      <c r="I930">
        <v>285</v>
      </c>
      <c r="J930">
        <v>5</v>
      </c>
      <c r="K930" t="s">
        <v>67</v>
      </c>
    </row>
    <row r="931" spans="1:11" x14ac:dyDescent="0.35">
      <c r="A931" t="s">
        <v>488</v>
      </c>
      <c r="B931" t="s">
        <v>488</v>
      </c>
      <c r="C931" t="s">
        <v>1015</v>
      </c>
      <c r="D931" t="s">
        <v>234</v>
      </c>
      <c r="E931">
        <v>10</v>
      </c>
      <c r="F931">
        <v>500</v>
      </c>
      <c r="G931" t="s">
        <v>124</v>
      </c>
      <c r="H931" t="s">
        <v>32</v>
      </c>
      <c r="I931">
        <v>91</v>
      </c>
      <c r="J931">
        <v>3</v>
      </c>
      <c r="K931" t="s">
        <v>65</v>
      </c>
    </row>
    <row r="932" spans="1:11" x14ac:dyDescent="0.35">
      <c r="A932" t="s">
        <v>489</v>
      </c>
      <c r="B932" t="s">
        <v>489</v>
      </c>
      <c r="C932" t="s">
        <v>1016</v>
      </c>
      <c r="D932" t="s">
        <v>77</v>
      </c>
      <c r="E932">
        <v>20</v>
      </c>
      <c r="F932">
        <v>500</v>
      </c>
      <c r="G932" t="s">
        <v>124</v>
      </c>
      <c r="H932" t="s">
        <v>163</v>
      </c>
      <c r="I932">
        <v>288</v>
      </c>
      <c r="J932">
        <v>6</v>
      </c>
      <c r="K932" t="s">
        <v>311</v>
      </c>
    </row>
    <row r="933" spans="1:11" x14ac:dyDescent="0.35">
      <c r="A933" t="s">
        <v>490</v>
      </c>
      <c r="B933" t="s">
        <v>490</v>
      </c>
      <c r="C933" t="s">
        <v>1017</v>
      </c>
      <c r="D933" t="s">
        <v>38</v>
      </c>
      <c r="E933">
        <v>20</v>
      </c>
      <c r="F933">
        <v>500</v>
      </c>
      <c r="G933" t="s">
        <v>50</v>
      </c>
      <c r="H933" t="s">
        <v>163</v>
      </c>
      <c r="I933">
        <v>269</v>
      </c>
      <c r="J933">
        <v>5</v>
      </c>
      <c r="K933" t="s">
        <v>26</v>
      </c>
    </row>
    <row r="934" spans="1:11" x14ac:dyDescent="0.35">
      <c r="A934" t="s">
        <v>491</v>
      </c>
      <c r="B934" t="s">
        <v>491</v>
      </c>
      <c r="C934" t="s">
        <v>1018</v>
      </c>
      <c r="D934" t="s">
        <v>234</v>
      </c>
      <c r="E934">
        <v>10</v>
      </c>
      <c r="F934">
        <v>500</v>
      </c>
      <c r="G934" t="s">
        <v>124</v>
      </c>
      <c r="H934" t="s">
        <v>32</v>
      </c>
      <c r="I934">
        <v>77</v>
      </c>
      <c r="J934">
        <v>1</v>
      </c>
      <c r="K934" t="s">
        <v>48</v>
      </c>
    </row>
    <row r="935" spans="1:11" x14ac:dyDescent="0.35">
      <c r="A935" t="s">
        <v>492</v>
      </c>
      <c r="B935" t="s">
        <v>492</v>
      </c>
      <c r="C935" t="s">
        <v>1019</v>
      </c>
      <c r="D935" t="s">
        <v>112</v>
      </c>
      <c r="E935">
        <v>10</v>
      </c>
      <c r="F935">
        <v>500</v>
      </c>
      <c r="G935" t="s">
        <v>50</v>
      </c>
      <c r="H935" t="s">
        <v>163</v>
      </c>
      <c r="I935">
        <v>121</v>
      </c>
      <c r="J935">
        <v>2</v>
      </c>
      <c r="K935" t="s">
        <v>48</v>
      </c>
    </row>
    <row r="936" spans="1:11" x14ac:dyDescent="0.35">
      <c r="A936" t="s">
        <v>493</v>
      </c>
      <c r="B936" t="s">
        <v>493</v>
      </c>
      <c r="C936" t="s">
        <v>1020</v>
      </c>
      <c r="D936" t="s">
        <v>85</v>
      </c>
      <c r="E936">
        <v>10</v>
      </c>
      <c r="F936">
        <v>500</v>
      </c>
      <c r="G936" t="s">
        <v>47</v>
      </c>
      <c r="H936" t="s">
        <v>163</v>
      </c>
      <c r="I936">
        <v>245</v>
      </c>
      <c r="J936">
        <v>2</v>
      </c>
      <c r="K936" t="s">
        <v>48</v>
      </c>
    </row>
    <row r="937" spans="1:11" x14ac:dyDescent="0.35">
      <c r="A937" t="s">
        <v>494</v>
      </c>
      <c r="B937" t="s">
        <v>494</v>
      </c>
      <c r="C937" t="s">
        <v>1021</v>
      </c>
      <c r="D937" t="s">
        <v>174</v>
      </c>
      <c r="E937">
        <v>10</v>
      </c>
      <c r="F937">
        <v>500</v>
      </c>
      <c r="G937" t="s">
        <v>15</v>
      </c>
      <c r="H937" t="s">
        <v>16</v>
      </c>
      <c r="I937">
        <v>286</v>
      </c>
      <c r="J937">
        <v>6</v>
      </c>
      <c r="K937" t="s">
        <v>22</v>
      </c>
    </row>
    <row r="938" spans="1:11" x14ac:dyDescent="0.35">
      <c r="A938" t="s">
        <v>495</v>
      </c>
      <c r="B938" t="s">
        <v>495</v>
      </c>
      <c r="C938" t="s">
        <v>1022</v>
      </c>
      <c r="D938" t="s">
        <v>38</v>
      </c>
      <c r="E938">
        <v>20</v>
      </c>
      <c r="F938">
        <v>500</v>
      </c>
      <c r="G938" t="s">
        <v>50</v>
      </c>
      <c r="H938" t="s">
        <v>163</v>
      </c>
      <c r="I938">
        <v>251</v>
      </c>
      <c r="J938">
        <v>2</v>
      </c>
      <c r="K938" t="s">
        <v>20</v>
      </c>
    </row>
    <row r="939" spans="1:11" x14ac:dyDescent="0.35">
      <c r="A939" t="s">
        <v>496</v>
      </c>
      <c r="B939" t="s">
        <v>496</v>
      </c>
      <c r="C939" t="s">
        <v>1023</v>
      </c>
      <c r="D939" t="s">
        <v>112</v>
      </c>
      <c r="E939">
        <v>10</v>
      </c>
      <c r="F939">
        <v>500</v>
      </c>
      <c r="G939" t="s">
        <v>50</v>
      </c>
      <c r="H939" t="s">
        <v>163</v>
      </c>
      <c r="I939">
        <v>130</v>
      </c>
      <c r="J939">
        <v>4</v>
      </c>
      <c r="K939" t="s">
        <v>73</v>
      </c>
    </row>
    <row r="940" spans="1:11" x14ac:dyDescent="0.35">
      <c r="A940" t="s">
        <v>497</v>
      </c>
      <c r="B940" t="s">
        <v>497</v>
      </c>
      <c r="C940" t="s">
        <v>1024</v>
      </c>
      <c r="D940" t="s">
        <v>234</v>
      </c>
      <c r="E940">
        <v>10</v>
      </c>
      <c r="F940">
        <v>500</v>
      </c>
      <c r="G940" t="s">
        <v>124</v>
      </c>
      <c r="H940" t="s">
        <v>32</v>
      </c>
      <c r="I940">
        <v>103</v>
      </c>
      <c r="J940">
        <v>4</v>
      </c>
      <c r="K940" t="s">
        <v>73</v>
      </c>
    </row>
    <row r="941" spans="1:11" x14ac:dyDescent="0.35">
      <c r="A941" t="s">
        <v>498</v>
      </c>
      <c r="B941" t="s">
        <v>498</v>
      </c>
      <c r="C941" t="s">
        <v>1025</v>
      </c>
      <c r="D941" t="s">
        <v>234</v>
      </c>
      <c r="E941">
        <v>10</v>
      </c>
      <c r="F941">
        <v>500</v>
      </c>
      <c r="G941" t="s">
        <v>47</v>
      </c>
      <c r="H941" t="s">
        <v>16</v>
      </c>
      <c r="I941">
        <v>284</v>
      </c>
      <c r="J941">
        <v>4</v>
      </c>
      <c r="K941" t="s">
        <v>73</v>
      </c>
    </row>
    <row r="942" spans="1:11" x14ac:dyDescent="0.35">
      <c r="A942" t="s">
        <v>499</v>
      </c>
      <c r="B942" t="s">
        <v>499</v>
      </c>
      <c r="C942" t="s">
        <v>1026</v>
      </c>
      <c r="D942" t="s">
        <v>41</v>
      </c>
      <c r="E942">
        <v>20</v>
      </c>
      <c r="F942">
        <v>500</v>
      </c>
      <c r="G942" t="s">
        <v>189</v>
      </c>
      <c r="H942" t="s">
        <v>163</v>
      </c>
      <c r="I942">
        <v>288</v>
      </c>
      <c r="J942">
        <v>1</v>
      </c>
      <c r="K942" t="s">
        <v>311</v>
      </c>
    </row>
    <row r="943" spans="1:11" x14ac:dyDescent="0.35">
      <c r="A943" t="s">
        <v>500</v>
      </c>
      <c r="B943" t="s">
        <v>500</v>
      </c>
      <c r="C943" t="s">
        <v>1027</v>
      </c>
      <c r="D943" t="s">
        <v>393</v>
      </c>
      <c r="E943">
        <v>10</v>
      </c>
      <c r="F943">
        <v>500</v>
      </c>
      <c r="G943" t="s">
        <v>15</v>
      </c>
      <c r="H943" t="s">
        <v>16</v>
      </c>
      <c r="I943">
        <v>275</v>
      </c>
      <c r="J943">
        <v>6</v>
      </c>
      <c r="K943" t="s">
        <v>58</v>
      </c>
    </row>
    <row r="944" spans="1:11" x14ac:dyDescent="0.35">
      <c r="A944" t="s">
        <v>501</v>
      </c>
      <c r="B944" t="s">
        <v>501</v>
      </c>
      <c r="C944" t="s">
        <v>1028</v>
      </c>
      <c r="D944" t="s">
        <v>77</v>
      </c>
      <c r="E944">
        <v>10</v>
      </c>
      <c r="F944">
        <v>500</v>
      </c>
      <c r="G944" t="s">
        <v>433</v>
      </c>
      <c r="H944" t="s">
        <v>32</v>
      </c>
      <c r="I944">
        <v>105</v>
      </c>
      <c r="J944">
        <v>3</v>
      </c>
      <c r="K944" t="s">
        <v>73</v>
      </c>
    </row>
    <row r="945" spans="1:11" x14ac:dyDescent="0.35">
      <c r="A945" t="s">
        <v>502</v>
      </c>
      <c r="B945" t="s">
        <v>502</v>
      </c>
      <c r="C945" t="s">
        <v>1029</v>
      </c>
      <c r="D945" t="s">
        <v>41</v>
      </c>
      <c r="E945">
        <v>20</v>
      </c>
      <c r="F945">
        <v>500</v>
      </c>
      <c r="G945" t="s">
        <v>189</v>
      </c>
      <c r="H945" t="s">
        <v>163</v>
      </c>
      <c r="I945">
        <v>255</v>
      </c>
      <c r="J945">
        <v>6</v>
      </c>
      <c r="K945" t="s">
        <v>17</v>
      </c>
    </row>
    <row r="946" spans="1:11" x14ac:dyDescent="0.35">
      <c r="A946" t="s">
        <v>503</v>
      </c>
      <c r="B946" t="s">
        <v>503</v>
      </c>
      <c r="C946" t="s">
        <v>1030</v>
      </c>
      <c r="D946" t="s">
        <v>85</v>
      </c>
      <c r="E946">
        <v>10</v>
      </c>
      <c r="F946">
        <v>500</v>
      </c>
      <c r="G946" t="s">
        <v>433</v>
      </c>
      <c r="H946" t="s">
        <v>163</v>
      </c>
      <c r="I946">
        <v>124</v>
      </c>
      <c r="J946">
        <v>4</v>
      </c>
      <c r="K946" t="s">
        <v>65</v>
      </c>
    </row>
    <row r="947" spans="1:11" x14ac:dyDescent="0.35">
      <c r="A947" t="s">
        <v>504</v>
      </c>
      <c r="B947" t="s">
        <v>504</v>
      </c>
      <c r="C947" t="s">
        <v>1031</v>
      </c>
      <c r="D947" t="s">
        <v>422</v>
      </c>
      <c r="E947">
        <v>10</v>
      </c>
      <c r="F947">
        <v>500</v>
      </c>
      <c r="G947" t="s">
        <v>15</v>
      </c>
      <c r="H947" t="s">
        <v>16</v>
      </c>
      <c r="I947">
        <v>275</v>
      </c>
      <c r="J947">
        <v>1</v>
      </c>
      <c r="K947" t="s">
        <v>58</v>
      </c>
    </row>
    <row r="948" spans="1:11" x14ac:dyDescent="0.35">
      <c r="A948" t="s">
        <v>505</v>
      </c>
      <c r="B948" t="s">
        <v>505</v>
      </c>
      <c r="C948" t="s">
        <v>1032</v>
      </c>
      <c r="D948" t="s">
        <v>354</v>
      </c>
      <c r="E948">
        <v>10</v>
      </c>
      <c r="F948">
        <v>500</v>
      </c>
      <c r="G948" t="s">
        <v>50</v>
      </c>
      <c r="H948" t="s">
        <v>16</v>
      </c>
      <c r="I948">
        <v>123</v>
      </c>
      <c r="J948">
        <v>5</v>
      </c>
      <c r="K948" t="s">
        <v>48</v>
      </c>
    </row>
    <row r="949" spans="1:11" x14ac:dyDescent="0.35">
      <c r="A949" t="s">
        <v>506</v>
      </c>
      <c r="B949" t="s">
        <v>506</v>
      </c>
      <c r="C949" t="s">
        <v>1033</v>
      </c>
      <c r="D949" t="s">
        <v>85</v>
      </c>
      <c r="E949">
        <v>10</v>
      </c>
      <c r="F949">
        <v>500</v>
      </c>
      <c r="G949" t="s">
        <v>433</v>
      </c>
      <c r="H949" t="s">
        <v>163</v>
      </c>
      <c r="I949">
        <v>128</v>
      </c>
      <c r="J949">
        <v>5</v>
      </c>
      <c r="K949" t="s">
        <v>73</v>
      </c>
    </row>
    <row r="950" spans="1:11" x14ac:dyDescent="0.35">
      <c r="A950" t="s">
        <v>507</v>
      </c>
      <c r="B950" t="s">
        <v>507</v>
      </c>
      <c r="C950" t="s">
        <v>1034</v>
      </c>
      <c r="D950" t="s">
        <v>28</v>
      </c>
      <c r="E950">
        <v>10</v>
      </c>
      <c r="F950">
        <v>500</v>
      </c>
      <c r="G950" t="s">
        <v>15</v>
      </c>
      <c r="H950" t="s">
        <v>163</v>
      </c>
      <c r="I950">
        <v>277</v>
      </c>
      <c r="J950">
        <v>2</v>
      </c>
      <c r="K950" t="s">
        <v>22</v>
      </c>
    </row>
    <row r="951" spans="1:11" x14ac:dyDescent="0.35">
      <c r="A951" t="s">
        <v>508</v>
      </c>
      <c r="B951" t="s">
        <v>508</v>
      </c>
      <c r="C951" t="s">
        <v>1035</v>
      </c>
      <c r="D951" t="s">
        <v>77</v>
      </c>
      <c r="E951">
        <v>10</v>
      </c>
      <c r="F951">
        <v>500</v>
      </c>
      <c r="G951" t="s">
        <v>433</v>
      </c>
      <c r="H951" t="s">
        <v>32</v>
      </c>
      <c r="I951">
        <v>93</v>
      </c>
      <c r="J951">
        <v>2</v>
      </c>
      <c r="K951" t="s">
        <v>65</v>
      </c>
    </row>
    <row r="952" spans="1:11" x14ac:dyDescent="0.35">
      <c r="A952" t="s">
        <v>509</v>
      </c>
      <c r="B952" t="s">
        <v>509</v>
      </c>
      <c r="C952" t="s">
        <v>1036</v>
      </c>
      <c r="D952" t="s">
        <v>28</v>
      </c>
      <c r="E952">
        <v>10</v>
      </c>
      <c r="F952">
        <v>500</v>
      </c>
      <c r="G952" t="s">
        <v>15</v>
      </c>
      <c r="H952" t="s">
        <v>163</v>
      </c>
      <c r="I952">
        <v>243</v>
      </c>
      <c r="J952">
        <v>2</v>
      </c>
      <c r="K952" t="s">
        <v>17</v>
      </c>
    </row>
    <row r="953" spans="1:11" x14ac:dyDescent="0.35">
      <c r="A953" t="s">
        <v>510</v>
      </c>
      <c r="B953" t="s">
        <v>510</v>
      </c>
      <c r="C953" t="s">
        <v>1037</v>
      </c>
      <c r="D953" t="s">
        <v>234</v>
      </c>
      <c r="E953">
        <v>10</v>
      </c>
      <c r="F953">
        <v>500</v>
      </c>
      <c r="G953" t="s">
        <v>15</v>
      </c>
      <c r="H953" t="s">
        <v>16</v>
      </c>
      <c r="I953">
        <v>266</v>
      </c>
      <c r="J953">
        <v>2</v>
      </c>
      <c r="K953" t="s">
        <v>126</v>
      </c>
    </row>
    <row r="954" spans="1:11" x14ac:dyDescent="0.35">
      <c r="A954" t="s">
        <v>511</v>
      </c>
      <c r="B954" t="s">
        <v>511</v>
      </c>
      <c r="C954" t="s">
        <v>1038</v>
      </c>
      <c r="D954" t="s">
        <v>25</v>
      </c>
      <c r="E954">
        <v>10</v>
      </c>
      <c r="F954">
        <v>500</v>
      </c>
      <c r="G954" t="s">
        <v>15</v>
      </c>
      <c r="H954" t="s">
        <v>163</v>
      </c>
      <c r="I954">
        <v>277</v>
      </c>
      <c r="J954">
        <v>4</v>
      </c>
      <c r="K954" t="s">
        <v>22</v>
      </c>
    </row>
    <row r="955" spans="1:11" x14ac:dyDescent="0.35">
      <c r="A955" t="s">
        <v>512</v>
      </c>
      <c r="B955" t="s">
        <v>512</v>
      </c>
      <c r="C955" t="s">
        <v>1039</v>
      </c>
      <c r="D955" t="s">
        <v>435</v>
      </c>
      <c r="E955">
        <v>10</v>
      </c>
      <c r="F955">
        <v>500</v>
      </c>
      <c r="G955" t="s">
        <v>15</v>
      </c>
      <c r="H955" t="s">
        <v>16</v>
      </c>
      <c r="I955">
        <v>285</v>
      </c>
      <c r="J955">
        <v>6</v>
      </c>
      <c r="K955" t="s">
        <v>67</v>
      </c>
    </row>
    <row r="956" spans="1:11" x14ac:dyDescent="0.35">
      <c r="A956" t="s">
        <v>514</v>
      </c>
      <c r="B956" t="s">
        <v>514</v>
      </c>
      <c r="C956" t="s">
        <v>1040</v>
      </c>
      <c r="D956" t="s">
        <v>354</v>
      </c>
      <c r="E956">
        <v>10</v>
      </c>
      <c r="F956">
        <v>500</v>
      </c>
      <c r="G956" t="s">
        <v>50</v>
      </c>
      <c r="H956" t="s">
        <v>32</v>
      </c>
      <c r="I956">
        <v>92</v>
      </c>
      <c r="J956">
        <v>2</v>
      </c>
      <c r="K956" t="s">
        <v>65</v>
      </c>
    </row>
    <row r="957" spans="1:11" x14ac:dyDescent="0.35">
      <c r="A957" t="s">
        <v>516</v>
      </c>
      <c r="B957" t="s">
        <v>516</v>
      </c>
      <c r="C957" t="s">
        <v>1041</v>
      </c>
      <c r="D957" t="s">
        <v>354</v>
      </c>
      <c r="E957">
        <v>10</v>
      </c>
      <c r="F957">
        <v>500</v>
      </c>
      <c r="G957" t="s">
        <v>50</v>
      </c>
      <c r="H957" t="s">
        <v>32</v>
      </c>
      <c r="I957">
        <v>78</v>
      </c>
      <c r="J957">
        <v>4</v>
      </c>
      <c r="K957" t="s">
        <v>48</v>
      </c>
    </row>
    <row r="958" spans="1:11" x14ac:dyDescent="0.35">
      <c r="A958" t="s">
        <v>517</v>
      </c>
      <c r="B958" t="s">
        <v>517</v>
      </c>
      <c r="C958" t="s">
        <v>1042</v>
      </c>
      <c r="D958" t="s">
        <v>38</v>
      </c>
      <c r="E958">
        <v>20</v>
      </c>
      <c r="F958">
        <v>500</v>
      </c>
      <c r="G958" t="s">
        <v>94</v>
      </c>
      <c r="H958" t="s">
        <v>163</v>
      </c>
      <c r="I958">
        <v>271</v>
      </c>
      <c r="J958">
        <v>4</v>
      </c>
      <c r="K958" t="s">
        <v>26</v>
      </c>
    </row>
    <row r="959" spans="1:11" x14ac:dyDescent="0.35">
      <c r="A959" t="s">
        <v>519</v>
      </c>
      <c r="B959" t="s">
        <v>519</v>
      </c>
      <c r="C959" t="s">
        <v>1043</v>
      </c>
      <c r="D959" t="s">
        <v>435</v>
      </c>
      <c r="E959">
        <v>10</v>
      </c>
      <c r="F959">
        <v>500</v>
      </c>
      <c r="G959" t="s">
        <v>15</v>
      </c>
      <c r="H959" t="s">
        <v>16</v>
      </c>
      <c r="I959">
        <v>274</v>
      </c>
      <c r="J959">
        <v>6</v>
      </c>
      <c r="K959" t="s">
        <v>26</v>
      </c>
    </row>
    <row r="960" spans="1:11" x14ac:dyDescent="0.35">
      <c r="A960" t="s">
        <v>521</v>
      </c>
      <c r="B960" t="s">
        <v>521</v>
      </c>
      <c r="C960" t="s">
        <v>1044</v>
      </c>
      <c r="D960" t="s">
        <v>25</v>
      </c>
      <c r="E960">
        <v>10</v>
      </c>
      <c r="F960">
        <v>500</v>
      </c>
      <c r="G960" t="s">
        <v>15</v>
      </c>
      <c r="H960" t="s">
        <v>163</v>
      </c>
      <c r="I960">
        <v>244</v>
      </c>
      <c r="J960">
        <v>2</v>
      </c>
      <c r="K960" t="s">
        <v>20</v>
      </c>
    </row>
    <row r="961" spans="1:11" x14ac:dyDescent="0.35">
      <c r="A961" t="s">
        <v>523</v>
      </c>
      <c r="B961" t="s">
        <v>523</v>
      </c>
      <c r="C961" t="s">
        <v>1045</v>
      </c>
      <c r="D961" t="s">
        <v>85</v>
      </c>
      <c r="E961">
        <v>10</v>
      </c>
      <c r="F961">
        <v>500</v>
      </c>
      <c r="G961" t="s">
        <v>433</v>
      </c>
      <c r="H961" t="s">
        <v>163</v>
      </c>
      <c r="I961">
        <v>119</v>
      </c>
      <c r="J961">
        <v>6</v>
      </c>
      <c r="K961" t="s">
        <v>48</v>
      </c>
    </row>
    <row r="962" spans="1:11" x14ac:dyDescent="0.35">
      <c r="A962" t="s">
        <v>525</v>
      </c>
      <c r="B962" t="s">
        <v>525</v>
      </c>
      <c r="C962" t="s">
        <v>1046</v>
      </c>
      <c r="D962" t="s">
        <v>112</v>
      </c>
      <c r="E962">
        <v>10</v>
      </c>
      <c r="F962">
        <v>500</v>
      </c>
      <c r="G962" t="s">
        <v>15</v>
      </c>
      <c r="H962" t="s">
        <v>163</v>
      </c>
      <c r="I962">
        <v>277</v>
      </c>
      <c r="J962">
        <v>5</v>
      </c>
      <c r="K962" t="s">
        <v>22</v>
      </c>
    </row>
    <row r="963" spans="1:11" x14ac:dyDescent="0.35">
      <c r="A963" t="s">
        <v>527</v>
      </c>
      <c r="B963" t="s">
        <v>527</v>
      </c>
      <c r="C963" t="s">
        <v>1047</v>
      </c>
      <c r="D963" t="s">
        <v>115</v>
      </c>
      <c r="E963">
        <v>10</v>
      </c>
      <c r="F963">
        <v>500</v>
      </c>
      <c r="G963" t="s">
        <v>50</v>
      </c>
      <c r="H963" t="s">
        <v>163</v>
      </c>
      <c r="I963">
        <v>126</v>
      </c>
      <c r="J963">
        <v>4</v>
      </c>
      <c r="K963" t="s">
        <v>65</v>
      </c>
    </row>
    <row r="964" spans="1:11" x14ac:dyDescent="0.35">
      <c r="A964" t="s">
        <v>529</v>
      </c>
      <c r="B964" t="s">
        <v>529</v>
      </c>
      <c r="C964" t="s">
        <v>1048</v>
      </c>
      <c r="D964" t="s">
        <v>354</v>
      </c>
      <c r="E964">
        <v>10</v>
      </c>
      <c r="F964">
        <v>500</v>
      </c>
      <c r="G964" t="s">
        <v>50</v>
      </c>
      <c r="H964" t="s">
        <v>32</v>
      </c>
      <c r="I964">
        <v>104</v>
      </c>
      <c r="J964">
        <v>3</v>
      </c>
      <c r="K964" t="s">
        <v>73</v>
      </c>
    </row>
    <row r="965" spans="1:11" x14ac:dyDescent="0.35">
      <c r="A965" t="s">
        <v>531</v>
      </c>
      <c r="B965" t="s">
        <v>531</v>
      </c>
      <c r="C965" t="s">
        <v>1049</v>
      </c>
      <c r="D965" t="s">
        <v>77</v>
      </c>
      <c r="E965">
        <v>10</v>
      </c>
      <c r="F965">
        <v>500</v>
      </c>
      <c r="G965" t="s">
        <v>47</v>
      </c>
      <c r="H965" t="s">
        <v>163</v>
      </c>
      <c r="I965">
        <v>245</v>
      </c>
      <c r="J965">
        <v>3</v>
      </c>
      <c r="K965" t="s">
        <v>48</v>
      </c>
    </row>
    <row r="966" spans="1:11" x14ac:dyDescent="0.35">
      <c r="A966" t="s">
        <v>533</v>
      </c>
      <c r="B966" t="s">
        <v>533</v>
      </c>
      <c r="C966" t="s">
        <v>1050</v>
      </c>
      <c r="D966" t="s">
        <v>30</v>
      </c>
      <c r="E966">
        <v>10</v>
      </c>
      <c r="F966">
        <v>500</v>
      </c>
      <c r="G966" t="s">
        <v>94</v>
      </c>
      <c r="H966" t="s">
        <v>163</v>
      </c>
      <c r="I966">
        <v>124</v>
      </c>
      <c r="J966">
        <v>3</v>
      </c>
      <c r="K966" t="s">
        <v>65</v>
      </c>
    </row>
    <row r="967" spans="1:11" x14ac:dyDescent="0.35">
      <c r="A967" t="s">
        <v>535</v>
      </c>
      <c r="B967" t="s">
        <v>535</v>
      </c>
      <c r="C967" t="s">
        <v>1051</v>
      </c>
      <c r="D967" t="s">
        <v>28</v>
      </c>
      <c r="E967">
        <v>10</v>
      </c>
      <c r="F967">
        <v>500</v>
      </c>
      <c r="G967" t="s">
        <v>15</v>
      </c>
      <c r="H967" t="s">
        <v>163</v>
      </c>
      <c r="I967">
        <v>264</v>
      </c>
      <c r="J967">
        <v>3</v>
      </c>
      <c r="K967" t="s">
        <v>26</v>
      </c>
    </row>
    <row r="968" spans="1:11" x14ac:dyDescent="0.35">
      <c r="A968" t="s">
        <v>537</v>
      </c>
      <c r="B968" t="s">
        <v>537</v>
      </c>
      <c r="C968" t="s">
        <v>1052</v>
      </c>
      <c r="D968" t="s">
        <v>41</v>
      </c>
      <c r="E968">
        <v>20</v>
      </c>
      <c r="F968">
        <v>500</v>
      </c>
      <c r="G968" t="s">
        <v>189</v>
      </c>
      <c r="H968" t="s">
        <v>163</v>
      </c>
      <c r="I968">
        <v>271</v>
      </c>
      <c r="J968">
        <v>1</v>
      </c>
      <c r="K968" t="s">
        <v>26</v>
      </c>
    </row>
    <row r="969" spans="1:11" x14ac:dyDescent="0.35">
      <c r="A969" t="s">
        <v>539</v>
      </c>
      <c r="B969" t="s">
        <v>539</v>
      </c>
      <c r="C969" t="s">
        <v>1053</v>
      </c>
      <c r="D969" t="s">
        <v>77</v>
      </c>
      <c r="E969">
        <v>10</v>
      </c>
      <c r="F969">
        <v>500</v>
      </c>
      <c r="G969" t="s">
        <v>433</v>
      </c>
      <c r="H969" t="s">
        <v>32</v>
      </c>
      <c r="I969">
        <v>77</v>
      </c>
      <c r="J969">
        <v>6</v>
      </c>
      <c r="K969" t="s">
        <v>48</v>
      </c>
    </row>
    <row r="970" spans="1:11" x14ac:dyDescent="0.35">
      <c r="A970" t="s">
        <v>541</v>
      </c>
      <c r="B970" t="s">
        <v>541</v>
      </c>
      <c r="C970" t="s">
        <v>1054</v>
      </c>
      <c r="D970" t="s">
        <v>115</v>
      </c>
      <c r="E970">
        <v>10</v>
      </c>
      <c r="F970">
        <v>500</v>
      </c>
      <c r="G970" t="s">
        <v>50</v>
      </c>
      <c r="H970" t="s">
        <v>163</v>
      </c>
      <c r="I970">
        <v>130</v>
      </c>
      <c r="J970">
        <v>5</v>
      </c>
      <c r="K970" t="s">
        <v>73</v>
      </c>
    </row>
    <row r="971" spans="1:11" x14ac:dyDescent="0.35">
      <c r="A971" t="s">
        <v>543</v>
      </c>
      <c r="B971" t="s">
        <v>543</v>
      </c>
      <c r="C971" t="s">
        <v>1055</v>
      </c>
      <c r="D971" t="s">
        <v>112</v>
      </c>
      <c r="E971">
        <v>10</v>
      </c>
      <c r="F971">
        <v>500</v>
      </c>
      <c r="G971" t="s">
        <v>15</v>
      </c>
      <c r="H971" t="s">
        <v>163</v>
      </c>
      <c r="I971">
        <v>243</v>
      </c>
      <c r="J971">
        <v>3</v>
      </c>
      <c r="K971" t="s">
        <v>17</v>
      </c>
    </row>
    <row r="972" spans="1:11" x14ac:dyDescent="0.35">
      <c r="A972" t="s">
        <v>545</v>
      </c>
      <c r="B972" t="s">
        <v>545</v>
      </c>
      <c r="C972" t="s">
        <v>1056</v>
      </c>
      <c r="D972" t="s">
        <v>112</v>
      </c>
      <c r="E972">
        <v>10</v>
      </c>
      <c r="F972">
        <v>500</v>
      </c>
      <c r="G972" t="s">
        <v>15</v>
      </c>
      <c r="H972" t="s">
        <v>163</v>
      </c>
      <c r="I972">
        <v>264</v>
      </c>
      <c r="J972">
        <v>4</v>
      </c>
      <c r="K972" t="s">
        <v>26</v>
      </c>
    </row>
    <row r="973" spans="1:11" x14ac:dyDescent="0.35">
      <c r="A973" t="s">
        <v>548</v>
      </c>
      <c r="B973" t="s">
        <v>548</v>
      </c>
      <c r="C973" t="s">
        <v>1057</v>
      </c>
      <c r="D973" t="s">
        <v>115</v>
      </c>
      <c r="E973">
        <v>10</v>
      </c>
      <c r="F973">
        <v>500</v>
      </c>
      <c r="G973" t="s">
        <v>50</v>
      </c>
      <c r="H973" t="s">
        <v>163</v>
      </c>
      <c r="I973">
        <v>121</v>
      </c>
      <c r="J973">
        <v>3</v>
      </c>
      <c r="K973" t="s">
        <v>48</v>
      </c>
    </row>
    <row r="974" spans="1:11" x14ac:dyDescent="0.35">
      <c r="A974" t="s">
        <v>550</v>
      </c>
      <c r="B974" t="s">
        <v>550</v>
      </c>
      <c r="C974" t="s">
        <v>1058</v>
      </c>
      <c r="D974" t="s">
        <v>547</v>
      </c>
      <c r="E974">
        <v>10</v>
      </c>
      <c r="F974">
        <v>500</v>
      </c>
      <c r="G974" t="s">
        <v>15</v>
      </c>
      <c r="H974" t="s">
        <v>32</v>
      </c>
      <c r="I974">
        <v>94</v>
      </c>
      <c r="J974">
        <v>1</v>
      </c>
      <c r="K974" t="s">
        <v>26</v>
      </c>
    </row>
    <row r="975" spans="1:11" x14ac:dyDescent="0.35">
      <c r="A975" t="s">
        <v>552</v>
      </c>
      <c r="B975" t="s">
        <v>552</v>
      </c>
      <c r="C975" t="s">
        <v>1059</v>
      </c>
      <c r="D975" t="s">
        <v>38</v>
      </c>
      <c r="E975">
        <v>20</v>
      </c>
      <c r="F975">
        <v>500</v>
      </c>
      <c r="G975" t="s">
        <v>94</v>
      </c>
      <c r="H975" t="s">
        <v>163</v>
      </c>
      <c r="I975">
        <v>254</v>
      </c>
      <c r="J975">
        <v>3</v>
      </c>
      <c r="K975" t="s">
        <v>17</v>
      </c>
    </row>
    <row r="976" spans="1:11" x14ac:dyDescent="0.35">
      <c r="A976" t="s">
        <v>554</v>
      </c>
      <c r="B976" t="s">
        <v>554</v>
      </c>
      <c r="C976" t="s">
        <v>1060</v>
      </c>
      <c r="D976" t="s">
        <v>85</v>
      </c>
      <c r="E976">
        <v>10</v>
      </c>
      <c r="F976">
        <v>500</v>
      </c>
      <c r="G976" t="s">
        <v>47</v>
      </c>
      <c r="H976" t="s">
        <v>163</v>
      </c>
      <c r="I976">
        <v>265</v>
      </c>
      <c r="J976">
        <v>3</v>
      </c>
      <c r="K976" t="s">
        <v>65</v>
      </c>
    </row>
    <row r="977" spans="1:11" x14ac:dyDescent="0.35">
      <c r="A977" t="s">
        <v>556</v>
      </c>
      <c r="B977" t="s">
        <v>556</v>
      </c>
      <c r="C977" t="s">
        <v>1061</v>
      </c>
      <c r="D977" t="s">
        <v>547</v>
      </c>
      <c r="E977">
        <v>10</v>
      </c>
      <c r="F977">
        <v>500</v>
      </c>
      <c r="G977" t="s">
        <v>15</v>
      </c>
      <c r="H977" t="s">
        <v>32</v>
      </c>
      <c r="I977">
        <v>106</v>
      </c>
      <c r="J977">
        <v>6</v>
      </c>
      <c r="K977" t="s">
        <v>22</v>
      </c>
    </row>
    <row r="978" spans="1:11" x14ac:dyDescent="0.35">
      <c r="A978" t="s">
        <v>558</v>
      </c>
      <c r="B978" t="s">
        <v>558</v>
      </c>
      <c r="C978" t="s">
        <v>1062</v>
      </c>
      <c r="D978" t="s">
        <v>38</v>
      </c>
      <c r="E978">
        <v>20</v>
      </c>
      <c r="F978">
        <v>500</v>
      </c>
      <c r="G978" t="s">
        <v>124</v>
      </c>
      <c r="H978" t="s">
        <v>163</v>
      </c>
      <c r="I978">
        <v>255</v>
      </c>
      <c r="J978">
        <v>1</v>
      </c>
      <c r="K978" t="s">
        <v>17</v>
      </c>
    </row>
    <row r="979" spans="1:11" x14ac:dyDescent="0.35">
      <c r="A979" t="s">
        <v>560</v>
      </c>
      <c r="B979" t="s">
        <v>560</v>
      </c>
      <c r="C979" t="s">
        <v>1063</v>
      </c>
      <c r="D979" t="s">
        <v>77</v>
      </c>
      <c r="E979">
        <v>10</v>
      </c>
      <c r="F979">
        <v>500</v>
      </c>
      <c r="G979" t="s">
        <v>94</v>
      </c>
      <c r="H979" t="s">
        <v>163</v>
      </c>
      <c r="I979">
        <v>124</v>
      </c>
      <c r="J979">
        <v>2</v>
      </c>
      <c r="K979" t="s">
        <v>65</v>
      </c>
    </row>
    <row r="980" spans="1:11" x14ac:dyDescent="0.35">
      <c r="A980" t="s">
        <v>562</v>
      </c>
      <c r="B980" t="s">
        <v>562</v>
      </c>
      <c r="C980" t="s">
        <v>1064</v>
      </c>
      <c r="D980" t="s">
        <v>547</v>
      </c>
      <c r="E980">
        <v>10</v>
      </c>
      <c r="F980">
        <v>500</v>
      </c>
      <c r="G980" t="s">
        <v>15</v>
      </c>
      <c r="H980" t="s">
        <v>32</v>
      </c>
      <c r="I980">
        <v>79</v>
      </c>
      <c r="J980">
        <v>5</v>
      </c>
      <c r="K980" t="s">
        <v>17</v>
      </c>
    </row>
    <row r="981" spans="1:11" x14ac:dyDescent="0.35">
      <c r="A981" t="s">
        <v>564</v>
      </c>
      <c r="B981" t="s">
        <v>564</v>
      </c>
      <c r="C981" t="s">
        <v>1065</v>
      </c>
      <c r="D981" t="s">
        <v>77</v>
      </c>
      <c r="E981">
        <v>10</v>
      </c>
      <c r="F981">
        <v>500</v>
      </c>
      <c r="G981" t="s">
        <v>94</v>
      </c>
      <c r="H981" t="s">
        <v>163</v>
      </c>
      <c r="I981">
        <v>128</v>
      </c>
      <c r="J981">
        <v>3</v>
      </c>
      <c r="K981" t="s">
        <v>73</v>
      </c>
    </row>
    <row r="982" spans="1:11" x14ac:dyDescent="0.35">
      <c r="A982" t="s">
        <v>566</v>
      </c>
      <c r="B982" t="s">
        <v>566</v>
      </c>
      <c r="C982" t="s">
        <v>1066</v>
      </c>
      <c r="D982" t="s">
        <v>30</v>
      </c>
      <c r="E982">
        <v>10</v>
      </c>
      <c r="F982">
        <v>500</v>
      </c>
      <c r="G982" t="s">
        <v>94</v>
      </c>
      <c r="H982" t="s">
        <v>163</v>
      </c>
      <c r="I982">
        <v>128</v>
      </c>
      <c r="J982">
        <v>1</v>
      </c>
      <c r="K982" t="s">
        <v>73</v>
      </c>
    </row>
    <row r="983" spans="1:11" x14ac:dyDescent="0.35">
      <c r="A983" t="s">
        <v>568</v>
      </c>
      <c r="B983" t="s">
        <v>568</v>
      </c>
      <c r="C983" t="s">
        <v>1067</v>
      </c>
      <c r="D983" t="s">
        <v>30</v>
      </c>
      <c r="E983">
        <v>10</v>
      </c>
      <c r="F983">
        <v>500</v>
      </c>
      <c r="G983" t="s">
        <v>94</v>
      </c>
      <c r="H983" t="s">
        <v>163</v>
      </c>
      <c r="I983">
        <v>119</v>
      </c>
      <c r="J983">
        <v>2</v>
      </c>
      <c r="K983" t="s">
        <v>48</v>
      </c>
    </row>
    <row r="984" spans="1:11" x14ac:dyDescent="0.35">
      <c r="A984" t="s">
        <v>569</v>
      </c>
      <c r="B984" t="s">
        <v>569</v>
      </c>
      <c r="C984" t="s">
        <v>1068</v>
      </c>
      <c r="D984" t="s">
        <v>77</v>
      </c>
      <c r="E984">
        <v>10</v>
      </c>
      <c r="F984">
        <v>500</v>
      </c>
      <c r="G984" t="s">
        <v>47</v>
      </c>
      <c r="H984" t="s">
        <v>163</v>
      </c>
      <c r="I984">
        <v>265</v>
      </c>
      <c r="J984">
        <v>4</v>
      </c>
      <c r="K984" t="s">
        <v>65</v>
      </c>
    </row>
    <row r="985" spans="1:11" x14ac:dyDescent="0.35">
      <c r="A985" t="s">
        <v>571</v>
      </c>
      <c r="B985" t="s">
        <v>571</v>
      </c>
      <c r="C985" t="s">
        <v>1069</v>
      </c>
      <c r="D985" t="s">
        <v>85</v>
      </c>
      <c r="E985">
        <v>10</v>
      </c>
      <c r="F985">
        <v>500</v>
      </c>
      <c r="G985" t="s">
        <v>47</v>
      </c>
      <c r="H985" t="s">
        <v>163</v>
      </c>
      <c r="I985">
        <v>278</v>
      </c>
      <c r="J985">
        <v>4</v>
      </c>
      <c r="K985" t="s">
        <v>73</v>
      </c>
    </row>
    <row r="986" spans="1:11" x14ac:dyDescent="0.35">
      <c r="A986" t="s">
        <v>573</v>
      </c>
      <c r="B986" t="s">
        <v>573</v>
      </c>
      <c r="C986" t="s">
        <v>1070</v>
      </c>
      <c r="D986" t="s">
        <v>354</v>
      </c>
      <c r="E986">
        <v>10</v>
      </c>
      <c r="F986">
        <v>500</v>
      </c>
      <c r="G986" t="s">
        <v>50</v>
      </c>
      <c r="H986" t="s">
        <v>16</v>
      </c>
      <c r="I986">
        <v>132</v>
      </c>
      <c r="J986">
        <v>1</v>
      </c>
      <c r="K986" t="s">
        <v>73</v>
      </c>
    </row>
    <row r="987" spans="1:11" x14ac:dyDescent="0.35">
      <c r="A987" t="s">
        <v>575</v>
      </c>
      <c r="B987" t="s">
        <v>575</v>
      </c>
      <c r="C987" t="s">
        <v>1071</v>
      </c>
      <c r="D987" t="s">
        <v>205</v>
      </c>
      <c r="E987">
        <v>10</v>
      </c>
      <c r="F987">
        <v>500</v>
      </c>
      <c r="G987" t="s">
        <v>50</v>
      </c>
      <c r="H987" t="s">
        <v>163</v>
      </c>
      <c r="I987">
        <v>126</v>
      </c>
      <c r="J987">
        <v>2</v>
      </c>
      <c r="K987" t="s">
        <v>65</v>
      </c>
    </row>
    <row r="988" spans="1:11" x14ac:dyDescent="0.35">
      <c r="A988" t="s">
        <v>577</v>
      </c>
      <c r="B988" t="s">
        <v>577</v>
      </c>
      <c r="C988" t="s">
        <v>1072</v>
      </c>
      <c r="D988" t="s">
        <v>38</v>
      </c>
      <c r="E988">
        <v>20</v>
      </c>
      <c r="F988">
        <v>500</v>
      </c>
      <c r="G988" t="s">
        <v>124</v>
      </c>
      <c r="H988" t="s">
        <v>163</v>
      </c>
      <c r="I988">
        <v>288</v>
      </c>
      <c r="J988">
        <v>4</v>
      </c>
      <c r="K988" t="s">
        <v>311</v>
      </c>
    </row>
    <row r="989" spans="1:11" x14ac:dyDescent="0.35">
      <c r="A989" t="s">
        <v>579</v>
      </c>
      <c r="B989" t="s">
        <v>579</v>
      </c>
      <c r="C989" t="s">
        <v>1073</v>
      </c>
      <c r="D989" t="s">
        <v>205</v>
      </c>
      <c r="E989">
        <v>10</v>
      </c>
      <c r="F989">
        <v>500</v>
      </c>
      <c r="G989" t="s">
        <v>50</v>
      </c>
      <c r="H989" t="s">
        <v>163</v>
      </c>
      <c r="I989">
        <v>121</v>
      </c>
      <c r="J989">
        <v>5</v>
      </c>
      <c r="K989" t="s">
        <v>48</v>
      </c>
    </row>
    <row r="990" spans="1:11" x14ac:dyDescent="0.35">
      <c r="A990" t="s">
        <v>581</v>
      </c>
      <c r="B990" t="s">
        <v>581</v>
      </c>
      <c r="C990" t="s">
        <v>1074</v>
      </c>
      <c r="D990" t="s">
        <v>14</v>
      </c>
      <c r="E990">
        <v>10</v>
      </c>
      <c r="F990">
        <v>500</v>
      </c>
      <c r="G990" t="s">
        <v>433</v>
      </c>
      <c r="H990" t="s">
        <v>163</v>
      </c>
      <c r="I990">
        <v>124</v>
      </c>
      <c r="J990">
        <v>6</v>
      </c>
      <c r="K990" t="s">
        <v>65</v>
      </c>
    </row>
    <row r="991" spans="1:11" x14ac:dyDescent="0.35">
      <c r="A991" t="s">
        <v>583</v>
      </c>
      <c r="B991" t="s">
        <v>583</v>
      </c>
      <c r="C991" t="s">
        <v>1075</v>
      </c>
      <c r="D991" t="s">
        <v>38</v>
      </c>
      <c r="E991">
        <v>20</v>
      </c>
      <c r="F991">
        <v>500</v>
      </c>
      <c r="G991" t="s">
        <v>124</v>
      </c>
      <c r="H991" t="s">
        <v>163</v>
      </c>
      <c r="I991">
        <v>271</v>
      </c>
      <c r="J991">
        <v>6</v>
      </c>
      <c r="K991" t="s">
        <v>26</v>
      </c>
    </row>
    <row r="992" spans="1:11" x14ac:dyDescent="0.35">
      <c r="A992" t="s">
        <v>585</v>
      </c>
      <c r="B992" t="s">
        <v>585</v>
      </c>
      <c r="C992" t="s">
        <v>1076</v>
      </c>
      <c r="D992" t="s">
        <v>41</v>
      </c>
      <c r="E992">
        <v>10</v>
      </c>
      <c r="F992">
        <v>500</v>
      </c>
      <c r="G992" t="s">
        <v>47</v>
      </c>
      <c r="H992" t="s">
        <v>163</v>
      </c>
      <c r="I992">
        <v>245</v>
      </c>
      <c r="J992">
        <v>5</v>
      </c>
      <c r="K992" t="s">
        <v>48</v>
      </c>
    </row>
    <row r="993" spans="1:11" x14ac:dyDescent="0.35">
      <c r="A993" t="s">
        <v>587</v>
      </c>
      <c r="B993" t="s">
        <v>587</v>
      </c>
      <c r="C993" t="s">
        <v>1077</v>
      </c>
      <c r="D993" t="s">
        <v>234</v>
      </c>
      <c r="E993">
        <v>10</v>
      </c>
      <c r="F993">
        <v>500</v>
      </c>
      <c r="G993" t="s">
        <v>47</v>
      </c>
      <c r="H993" t="s">
        <v>163</v>
      </c>
      <c r="I993">
        <v>245</v>
      </c>
      <c r="J993">
        <v>4</v>
      </c>
      <c r="K993" t="s">
        <v>48</v>
      </c>
    </row>
    <row r="994" spans="1:11" x14ac:dyDescent="0.35">
      <c r="A994" t="s">
        <v>589</v>
      </c>
      <c r="B994" t="s">
        <v>589</v>
      </c>
      <c r="C994" t="s">
        <v>1078</v>
      </c>
      <c r="D994" t="s">
        <v>14</v>
      </c>
      <c r="E994">
        <v>10</v>
      </c>
      <c r="F994">
        <v>500</v>
      </c>
      <c r="G994" t="s">
        <v>47</v>
      </c>
      <c r="H994" t="s">
        <v>163</v>
      </c>
      <c r="I994">
        <v>245</v>
      </c>
      <c r="J994">
        <v>1</v>
      </c>
      <c r="K994" t="s">
        <v>48</v>
      </c>
    </row>
    <row r="995" spans="1:11" x14ac:dyDescent="0.35">
      <c r="A995" t="s">
        <v>591</v>
      </c>
      <c r="B995" t="s">
        <v>591</v>
      </c>
      <c r="C995" t="s">
        <v>1079</v>
      </c>
      <c r="D995" t="s">
        <v>14</v>
      </c>
      <c r="E995">
        <v>10</v>
      </c>
      <c r="F995">
        <v>500</v>
      </c>
      <c r="G995" t="s">
        <v>433</v>
      </c>
      <c r="H995" t="s">
        <v>163</v>
      </c>
      <c r="I995">
        <v>119</v>
      </c>
      <c r="J995">
        <v>5</v>
      </c>
      <c r="K995" t="s">
        <v>48</v>
      </c>
    </row>
    <row r="996" spans="1:11" x14ac:dyDescent="0.35">
      <c r="A996" t="s">
        <v>593</v>
      </c>
      <c r="B996" t="s">
        <v>593</v>
      </c>
      <c r="C996" t="s">
        <v>1080</v>
      </c>
      <c r="D996" t="s">
        <v>234</v>
      </c>
      <c r="E996">
        <v>10</v>
      </c>
      <c r="F996">
        <v>500</v>
      </c>
      <c r="G996" t="s">
        <v>15</v>
      </c>
      <c r="H996" t="s">
        <v>163</v>
      </c>
      <c r="I996">
        <v>243</v>
      </c>
      <c r="J996">
        <v>4</v>
      </c>
      <c r="K996" t="s">
        <v>17</v>
      </c>
    </row>
    <row r="997" spans="1:11" x14ac:dyDescent="0.35">
      <c r="A997" t="s">
        <v>595</v>
      </c>
      <c r="B997" t="s">
        <v>595</v>
      </c>
      <c r="C997" t="s">
        <v>1081</v>
      </c>
      <c r="D997" t="s">
        <v>174</v>
      </c>
      <c r="E997">
        <v>10</v>
      </c>
      <c r="F997">
        <v>500</v>
      </c>
      <c r="G997" t="s">
        <v>47</v>
      </c>
      <c r="H997" t="s">
        <v>163</v>
      </c>
      <c r="I997">
        <v>245</v>
      </c>
      <c r="J997">
        <v>6</v>
      </c>
      <c r="K997" t="s">
        <v>48</v>
      </c>
    </row>
    <row r="998" spans="1:11" x14ac:dyDescent="0.35">
      <c r="A998" t="s">
        <v>597</v>
      </c>
      <c r="B998" t="s">
        <v>597</v>
      </c>
      <c r="C998" t="s">
        <v>1082</v>
      </c>
      <c r="D998" t="s">
        <v>77</v>
      </c>
      <c r="E998">
        <v>10</v>
      </c>
      <c r="F998">
        <v>500</v>
      </c>
      <c r="G998" t="s">
        <v>94</v>
      </c>
      <c r="H998" t="s">
        <v>163</v>
      </c>
      <c r="I998">
        <v>119</v>
      </c>
      <c r="J998">
        <v>1</v>
      </c>
      <c r="K998" t="s">
        <v>48</v>
      </c>
    </row>
    <row r="999" spans="1:11" x14ac:dyDescent="0.35">
      <c r="A999" t="s">
        <v>599</v>
      </c>
      <c r="B999" t="s">
        <v>599</v>
      </c>
      <c r="C999" t="s">
        <v>1083</v>
      </c>
      <c r="D999" t="s">
        <v>205</v>
      </c>
      <c r="E999">
        <v>10</v>
      </c>
      <c r="F999">
        <v>500</v>
      </c>
      <c r="G999" t="s">
        <v>15</v>
      </c>
      <c r="H999" t="s">
        <v>163</v>
      </c>
      <c r="I999">
        <v>244</v>
      </c>
      <c r="J999">
        <v>4</v>
      </c>
      <c r="K999" t="s">
        <v>20</v>
      </c>
    </row>
    <row r="1000" spans="1:11" x14ac:dyDescent="0.35">
      <c r="A1000" t="s">
        <v>601</v>
      </c>
      <c r="B1000" t="s">
        <v>601</v>
      </c>
      <c r="C1000" t="s">
        <v>1084</v>
      </c>
      <c r="D1000" t="s">
        <v>14</v>
      </c>
      <c r="E1000">
        <v>10</v>
      </c>
      <c r="F1000">
        <v>500</v>
      </c>
      <c r="G1000" t="s">
        <v>47</v>
      </c>
      <c r="H1000" t="s">
        <v>163</v>
      </c>
      <c r="I1000">
        <v>265</v>
      </c>
      <c r="J1000">
        <v>2</v>
      </c>
      <c r="K1000" t="s">
        <v>65</v>
      </c>
    </row>
    <row r="1001" spans="1:11" x14ac:dyDescent="0.35">
      <c r="A1001" t="s">
        <v>603</v>
      </c>
      <c r="B1001" t="s">
        <v>603</v>
      </c>
      <c r="C1001" t="s">
        <v>1085</v>
      </c>
      <c r="D1001" t="s">
        <v>345</v>
      </c>
      <c r="E1001">
        <v>10</v>
      </c>
      <c r="F1001">
        <v>500</v>
      </c>
      <c r="G1001" t="s">
        <v>50</v>
      </c>
      <c r="H1001" t="s">
        <v>32</v>
      </c>
      <c r="I1001">
        <v>92</v>
      </c>
      <c r="J1001">
        <v>4</v>
      </c>
      <c r="K1001" t="s">
        <v>65</v>
      </c>
    </row>
    <row r="1002" spans="1:11" x14ac:dyDescent="0.35">
      <c r="A1002" t="s">
        <v>605</v>
      </c>
      <c r="B1002" t="s">
        <v>605</v>
      </c>
      <c r="C1002" t="s">
        <v>1086</v>
      </c>
      <c r="D1002" t="s">
        <v>38</v>
      </c>
      <c r="E1002">
        <v>20</v>
      </c>
      <c r="F1002">
        <v>500</v>
      </c>
      <c r="G1002" t="s">
        <v>94</v>
      </c>
      <c r="H1002" t="s">
        <v>163</v>
      </c>
      <c r="I1002">
        <v>289</v>
      </c>
      <c r="J1002">
        <v>5</v>
      </c>
      <c r="K1002" t="s">
        <v>311</v>
      </c>
    </row>
    <row r="1003" spans="1:11" x14ac:dyDescent="0.35">
      <c r="A1003" t="s">
        <v>607</v>
      </c>
      <c r="B1003" t="s">
        <v>607</v>
      </c>
      <c r="C1003" t="s">
        <v>1087</v>
      </c>
      <c r="D1003" t="s">
        <v>205</v>
      </c>
      <c r="E1003">
        <v>10</v>
      </c>
      <c r="F1003">
        <v>500</v>
      </c>
      <c r="G1003" t="s">
        <v>50</v>
      </c>
      <c r="H1003" t="s">
        <v>163</v>
      </c>
      <c r="I1003">
        <v>130</v>
      </c>
      <c r="J1003">
        <v>3</v>
      </c>
      <c r="K1003" t="s">
        <v>73</v>
      </c>
    </row>
    <row r="1004" spans="1:11" x14ac:dyDescent="0.35">
      <c r="A1004" t="s">
        <v>609</v>
      </c>
      <c r="B1004" t="s">
        <v>609</v>
      </c>
      <c r="C1004" t="s">
        <v>1088</v>
      </c>
      <c r="D1004" t="s">
        <v>234</v>
      </c>
      <c r="E1004">
        <v>10</v>
      </c>
      <c r="F1004">
        <v>500</v>
      </c>
      <c r="G1004" t="s">
        <v>15</v>
      </c>
      <c r="H1004" t="s">
        <v>163</v>
      </c>
      <c r="I1004">
        <v>277</v>
      </c>
      <c r="J1004">
        <v>1</v>
      </c>
      <c r="K1004" t="s">
        <v>22</v>
      </c>
    </row>
    <row r="1005" spans="1:11" x14ac:dyDescent="0.35">
      <c r="A1005" t="s">
        <v>611</v>
      </c>
      <c r="B1005" t="s">
        <v>611</v>
      </c>
      <c r="C1005" t="s">
        <v>1089</v>
      </c>
      <c r="D1005" t="s">
        <v>41</v>
      </c>
      <c r="E1005">
        <v>10</v>
      </c>
      <c r="F1005">
        <v>500</v>
      </c>
      <c r="G1005" t="s">
        <v>47</v>
      </c>
      <c r="H1005" t="s">
        <v>163</v>
      </c>
      <c r="I1005">
        <v>278</v>
      </c>
      <c r="J1005">
        <v>1</v>
      </c>
      <c r="K1005" t="s">
        <v>73</v>
      </c>
    </row>
    <row r="1006" spans="1:11" x14ac:dyDescent="0.35">
      <c r="A1006" t="s">
        <v>613</v>
      </c>
      <c r="B1006" t="s">
        <v>613</v>
      </c>
      <c r="C1006" t="s">
        <v>1090</v>
      </c>
      <c r="D1006" t="s">
        <v>234</v>
      </c>
      <c r="E1006">
        <v>10</v>
      </c>
      <c r="F1006">
        <v>500</v>
      </c>
      <c r="G1006" t="s">
        <v>15</v>
      </c>
      <c r="H1006" t="s">
        <v>163</v>
      </c>
      <c r="I1006">
        <v>264</v>
      </c>
      <c r="J1006">
        <v>2</v>
      </c>
      <c r="K1006" t="s">
        <v>26</v>
      </c>
    </row>
    <row r="1007" spans="1:11" x14ac:dyDescent="0.35">
      <c r="A1007" t="s">
        <v>615</v>
      </c>
      <c r="B1007" t="s">
        <v>615</v>
      </c>
      <c r="C1007" t="s">
        <v>1091</v>
      </c>
      <c r="D1007" t="s">
        <v>14</v>
      </c>
      <c r="E1007">
        <v>10</v>
      </c>
      <c r="F1007">
        <v>500</v>
      </c>
      <c r="G1007" t="s">
        <v>47</v>
      </c>
      <c r="H1007" t="s">
        <v>163</v>
      </c>
      <c r="I1007">
        <v>278</v>
      </c>
      <c r="J1007">
        <v>3</v>
      </c>
      <c r="K1007" t="s">
        <v>73</v>
      </c>
    </row>
    <row r="1008" spans="1:11" x14ac:dyDescent="0.35">
      <c r="A1008" t="s">
        <v>617</v>
      </c>
      <c r="B1008" t="s">
        <v>617</v>
      </c>
      <c r="C1008" t="s">
        <v>1092</v>
      </c>
      <c r="D1008" t="s">
        <v>354</v>
      </c>
      <c r="E1008">
        <v>10</v>
      </c>
      <c r="F1008">
        <v>500</v>
      </c>
      <c r="G1008" t="s">
        <v>50</v>
      </c>
      <c r="H1008" t="s">
        <v>163</v>
      </c>
      <c r="I1008">
        <v>126</v>
      </c>
      <c r="J1008">
        <v>5</v>
      </c>
      <c r="K1008" t="s">
        <v>65</v>
      </c>
    </row>
    <row r="1009" spans="1:11" x14ac:dyDescent="0.35">
      <c r="A1009" t="s">
        <v>619</v>
      </c>
      <c r="B1009" t="s">
        <v>619</v>
      </c>
      <c r="C1009" t="s">
        <v>1093</v>
      </c>
      <c r="D1009" t="s">
        <v>174</v>
      </c>
      <c r="E1009">
        <v>10</v>
      </c>
      <c r="F1009">
        <v>500</v>
      </c>
      <c r="G1009" t="s">
        <v>47</v>
      </c>
      <c r="H1009" t="s">
        <v>163</v>
      </c>
      <c r="I1009">
        <v>278</v>
      </c>
      <c r="J1009">
        <v>7</v>
      </c>
      <c r="K1009" t="s">
        <v>73</v>
      </c>
    </row>
    <row r="1010" spans="1:11" x14ac:dyDescent="0.35">
      <c r="A1010" t="s">
        <v>621</v>
      </c>
      <c r="B1010" t="s">
        <v>621</v>
      </c>
      <c r="C1010" t="s">
        <v>1094</v>
      </c>
      <c r="D1010" t="s">
        <v>234</v>
      </c>
      <c r="E1010">
        <v>10</v>
      </c>
      <c r="F1010">
        <v>500</v>
      </c>
      <c r="G1010" t="s">
        <v>47</v>
      </c>
      <c r="H1010" t="s">
        <v>163</v>
      </c>
      <c r="I1010">
        <v>265</v>
      </c>
      <c r="J1010">
        <v>5</v>
      </c>
      <c r="K1010" t="s">
        <v>65</v>
      </c>
    </row>
    <row r="1011" spans="1:11" x14ac:dyDescent="0.35">
      <c r="A1011" t="s">
        <v>623</v>
      </c>
      <c r="B1011" t="s">
        <v>623</v>
      </c>
      <c r="C1011" t="s">
        <v>1095</v>
      </c>
      <c r="D1011" t="s">
        <v>14</v>
      </c>
      <c r="E1011">
        <v>10</v>
      </c>
      <c r="F1011">
        <v>500</v>
      </c>
      <c r="G1011" t="s">
        <v>433</v>
      </c>
      <c r="H1011" t="s">
        <v>163</v>
      </c>
      <c r="I1011">
        <v>128</v>
      </c>
      <c r="J1011">
        <v>4</v>
      </c>
      <c r="K1011" t="s">
        <v>73</v>
      </c>
    </row>
    <row r="1012" spans="1:11" x14ac:dyDescent="0.35">
      <c r="A1012" t="s">
        <v>625</v>
      </c>
      <c r="B1012" t="s">
        <v>625</v>
      </c>
      <c r="C1012" t="s">
        <v>1096</v>
      </c>
      <c r="D1012" t="s">
        <v>205</v>
      </c>
      <c r="E1012">
        <v>10</v>
      </c>
      <c r="F1012">
        <v>500</v>
      </c>
      <c r="G1012" t="s">
        <v>15</v>
      </c>
      <c r="H1012" t="s">
        <v>163</v>
      </c>
      <c r="I1012">
        <v>276</v>
      </c>
      <c r="J1012">
        <v>3</v>
      </c>
      <c r="K1012" t="s">
        <v>67</v>
      </c>
    </row>
    <row r="1013" spans="1:11" x14ac:dyDescent="0.35">
      <c r="A1013" t="s">
        <v>627</v>
      </c>
      <c r="B1013" t="s">
        <v>627</v>
      </c>
      <c r="C1013" t="s">
        <v>1097</v>
      </c>
      <c r="D1013" t="s">
        <v>174</v>
      </c>
      <c r="E1013">
        <v>10</v>
      </c>
      <c r="F1013">
        <v>500</v>
      </c>
      <c r="G1013" t="s">
        <v>47</v>
      </c>
      <c r="H1013" t="s">
        <v>163</v>
      </c>
      <c r="I1013">
        <v>265</v>
      </c>
      <c r="J1013">
        <v>6</v>
      </c>
      <c r="K1013" t="s">
        <v>65</v>
      </c>
    </row>
    <row r="1014" spans="1:11" x14ac:dyDescent="0.35">
      <c r="A1014" t="s">
        <v>1098</v>
      </c>
      <c r="B1014" t="s">
        <v>1098</v>
      </c>
      <c r="C1014" t="s">
        <v>1099</v>
      </c>
      <c r="D1014" t="s">
        <v>345</v>
      </c>
      <c r="E1014">
        <v>10</v>
      </c>
      <c r="F1014">
        <v>500</v>
      </c>
      <c r="G1014" t="s">
        <v>94</v>
      </c>
      <c r="H1014" t="s">
        <v>163</v>
      </c>
      <c r="I1014">
        <v>128</v>
      </c>
      <c r="J1014">
        <v>2</v>
      </c>
      <c r="K1014" t="s">
        <v>73</v>
      </c>
    </row>
    <row r="1015" spans="1:11" x14ac:dyDescent="0.35">
      <c r="A1015" t="s">
        <v>1100</v>
      </c>
      <c r="B1015" t="s">
        <v>1100</v>
      </c>
      <c r="C1015" t="s">
        <v>1101</v>
      </c>
      <c r="D1015" t="s">
        <v>205</v>
      </c>
      <c r="E1015">
        <v>10</v>
      </c>
      <c r="F1015">
        <v>500</v>
      </c>
      <c r="G1015" t="s">
        <v>15</v>
      </c>
      <c r="H1015" t="s">
        <v>163</v>
      </c>
      <c r="I1015">
        <v>264</v>
      </c>
      <c r="J1015">
        <v>5</v>
      </c>
      <c r="K1015" t="s">
        <v>26</v>
      </c>
    </row>
    <row r="1016" spans="1:11" x14ac:dyDescent="0.35">
      <c r="A1016" t="s">
        <v>1102</v>
      </c>
      <c r="B1016" t="s">
        <v>1102</v>
      </c>
      <c r="C1016" t="s">
        <v>1103</v>
      </c>
      <c r="D1016" t="s">
        <v>345</v>
      </c>
      <c r="E1016">
        <v>10</v>
      </c>
      <c r="F1016">
        <v>500</v>
      </c>
      <c r="G1016" t="s">
        <v>94</v>
      </c>
      <c r="H1016" t="s">
        <v>163</v>
      </c>
      <c r="I1016">
        <v>124</v>
      </c>
      <c r="J1016">
        <v>1</v>
      </c>
      <c r="K1016" t="s">
        <v>65</v>
      </c>
    </row>
    <row r="1017" spans="1:11" x14ac:dyDescent="0.35">
      <c r="A1017" t="s">
        <v>1104</v>
      </c>
      <c r="B1017" t="s">
        <v>1104</v>
      </c>
      <c r="C1017" t="s">
        <v>1105</v>
      </c>
      <c r="D1017" t="s">
        <v>41</v>
      </c>
      <c r="E1017">
        <v>10</v>
      </c>
      <c r="F1017">
        <v>500</v>
      </c>
      <c r="G1017" t="s">
        <v>47</v>
      </c>
      <c r="H1017" t="s">
        <v>163</v>
      </c>
      <c r="I1017">
        <v>265</v>
      </c>
      <c r="J1017">
        <v>7</v>
      </c>
      <c r="K1017" t="s">
        <v>65</v>
      </c>
    </row>
    <row r="1018" spans="1:11" x14ac:dyDescent="0.35">
      <c r="A1018" t="s">
        <v>1106</v>
      </c>
      <c r="B1018" t="s">
        <v>1106</v>
      </c>
      <c r="C1018" t="s">
        <v>1107</v>
      </c>
      <c r="D1018" t="s">
        <v>77</v>
      </c>
      <c r="E1018">
        <v>10</v>
      </c>
      <c r="F1018">
        <v>500</v>
      </c>
      <c r="G1018" t="s">
        <v>47</v>
      </c>
      <c r="H1018" t="s">
        <v>163</v>
      </c>
      <c r="I1018">
        <v>278</v>
      </c>
      <c r="J1018">
        <v>5</v>
      </c>
      <c r="K1018" t="s">
        <v>73</v>
      </c>
    </row>
    <row r="1019" spans="1:11" x14ac:dyDescent="0.35">
      <c r="A1019" t="s">
        <v>1108</v>
      </c>
      <c r="B1019" t="s">
        <v>1108</v>
      </c>
      <c r="C1019" t="s">
        <v>1109</v>
      </c>
      <c r="D1019" t="s">
        <v>345</v>
      </c>
      <c r="E1019">
        <v>10</v>
      </c>
      <c r="F1019">
        <v>500</v>
      </c>
      <c r="G1019" t="s">
        <v>94</v>
      </c>
      <c r="H1019" t="s">
        <v>163</v>
      </c>
      <c r="I1019">
        <v>119</v>
      </c>
      <c r="J1019">
        <v>3</v>
      </c>
      <c r="K1019" t="s">
        <v>48</v>
      </c>
    </row>
    <row r="1020" spans="1:11" x14ac:dyDescent="0.35">
      <c r="A1020" t="s">
        <v>1110</v>
      </c>
      <c r="B1020" t="s">
        <v>1110</v>
      </c>
      <c r="C1020" t="s">
        <v>1111</v>
      </c>
      <c r="D1020" t="s">
        <v>354</v>
      </c>
      <c r="E1020">
        <v>10</v>
      </c>
      <c r="F1020">
        <v>500</v>
      </c>
      <c r="G1020" t="s">
        <v>50</v>
      </c>
      <c r="H1020" t="s">
        <v>163</v>
      </c>
      <c r="I1020">
        <v>121</v>
      </c>
      <c r="J1020">
        <v>4</v>
      </c>
      <c r="K1020" t="s">
        <v>48</v>
      </c>
    </row>
    <row r="1021" spans="1:11" x14ac:dyDescent="0.35">
      <c r="A1021" t="s">
        <v>1112</v>
      </c>
      <c r="B1021" t="s">
        <v>1112</v>
      </c>
      <c r="C1021" t="s">
        <v>1113</v>
      </c>
      <c r="D1021" t="s">
        <v>234</v>
      </c>
      <c r="E1021">
        <v>10</v>
      </c>
      <c r="F1021">
        <v>500</v>
      </c>
      <c r="G1021" t="s">
        <v>47</v>
      </c>
      <c r="H1021" t="s">
        <v>163</v>
      </c>
      <c r="I1021">
        <v>278</v>
      </c>
      <c r="J1021">
        <v>6</v>
      </c>
      <c r="K1021" t="s">
        <v>73</v>
      </c>
    </row>
    <row r="1022" spans="1:11" x14ac:dyDescent="0.35">
      <c r="A1022" t="s">
        <v>1114</v>
      </c>
      <c r="B1022" t="s">
        <v>1114</v>
      </c>
      <c r="C1022" t="s">
        <v>1115</v>
      </c>
      <c r="D1022" t="s">
        <v>115</v>
      </c>
      <c r="E1022">
        <v>10</v>
      </c>
      <c r="F1022">
        <v>500</v>
      </c>
      <c r="G1022" t="s">
        <v>47</v>
      </c>
      <c r="H1022" t="s">
        <v>163</v>
      </c>
      <c r="I1022">
        <v>278</v>
      </c>
      <c r="J1022">
        <v>2</v>
      </c>
      <c r="K1022" t="s">
        <v>73</v>
      </c>
    </row>
    <row r="1023" spans="1:11" x14ac:dyDescent="0.35">
      <c r="A1023" t="s">
        <v>1116</v>
      </c>
      <c r="B1023" t="s">
        <v>1116</v>
      </c>
      <c r="C1023" t="s">
        <v>1117</v>
      </c>
      <c r="D1023" t="s">
        <v>354</v>
      </c>
      <c r="E1023">
        <v>10</v>
      </c>
      <c r="F1023">
        <v>500</v>
      </c>
      <c r="G1023" t="s">
        <v>50</v>
      </c>
      <c r="H1023" t="s">
        <v>163</v>
      </c>
      <c r="I1023">
        <v>130</v>
      </c>
      <c r="J1023">
        <v>2</v>
      </c>
      <c r="K1023" t="s">
        <v>73</v>
      </c>
    </row>
    <row r="1024" spans="1:11" x14ac:dyDescent="0.35">
      <c r="A1024" t="s">
        <v>1118</v>
      </c>
      <c r="B1024" t="s">
        <v>1118</v>
      </c>
      <c r="C1024" t="s">
        <v>1119</v>
      </c>
      <c r="D1024" t="s">
        <v>115</v>
      </c>
      <c r="E1024">
        <v>10</v>
      </c>
      <c r="F1024">
        <v>500</v>
      </c>
      <c r="G1024" t="s">
        <v>47</v>
      </c>
      <c r="H1024" t="s">
        <v>163</v>
      </c>
      <c r="I1024">
        <v>265</v>
      </c>
      <c r="J1024">
        <v>1</v>
      </c>
      <c r="K1024" t="s">
        <v>65</v>
      </c>
    </row>
    <row r="1025" spans="1:11" x14ac:dyDescent="0.35">
      <c r="A1025" t="s">
        <v>1120</v>
      </c>
      <c r="B1025" t="s">
        <v>1120</v>
      </c>
      <c r="C1025" t="s">
        <v>1121</v>
      </c>
      <c r="D1025" t="s">
        <v>435</v>
      </c>
      <c r="E1025">
        <v>10</v>
      </c>
      <c r="F1025">
        <v>500</v>
      </c>
      <c r="G1025" t="s">
        <v>15</v>
      </c>
      <c r="H1025" t="s">
        <v>163</v>
      </c>
      <c r="I1025">
        <v>244</v>
      </c>
      <c r="J1025">
        <v>5</v>
      </c>
      <c r="K1025" t="s">
        <v>20</v>
      </c>
    </row>
    <row r="1026" spans="1:11" x14ac:dyDescent="0.35">
      <c r="A1026" t="s">
        <v>1122</v>
      </c>
      <c r="B1026" t="s">
        <v>1122</v>
      </c>
      <c r="C1026" t="s">
        <v>1123</v>
      </c>
      <c r="D1026" t="s">
        <v>435</v>
      </c>
      <c r="E1026">
        <v>10</v>
      </c>
      <c r="F1026">
        <v>500</v>
      </c>
      <c r="G1026" t="s">
        <v>15</v>
      </c>
      <c r="H1026" t="s">
        <v>163</v>
      </c>
      <c r="I1026">
        <v>276</v>
      </c>
      <c r="J1026">
        <v>4</v>
      </c>
      <c r="K1026" t="s">
        <v>67</v>
      </c>
    </row>
    <row r="1027" spans="1:11" x14ac:dyDescent="0.35">
      <c r="A1027" t="s">
        <v>1124</v>
      </c>
      <c r="B1027" t="s">
        <v>1124</v>
      </c>
      <c r="C1027" t="s">
        <v>1125</v>
      </c>
      <c r="D1027" t="s">
        <v>435</v>
      </c>
      <c r="E1027">
        <v>10</v>
      </c>
      <c r="F1027">
        <v>500</v>
      </c>
      <c r="G1027" t="s">
        <v>15</v>
      </c>
      <c r="H1027" t="s">
        <v>163</v>
      </c>
      <c r="I1027">
        <v>264</v>
      </c>
      <c r="J1027">
        <v>1</v>
      </c>
      <c r="K1027" t="s">
        <v>26</v>
      </c>
    </row>
    <row r="1028" spans="1:11" x14ac:dyDescent="0.35">
      <c r="A1028" t="s">
        <v>13</v>
      </c>
      <c r="B1028" t="s">
        <v>13</v>
      </c>
      <c r="C1028" t="s">
        <v>1126</v>
      </c>
      <c r="D1028" t="s">
        <v>30</v>
      </c>
      <c r="E1028">
        <v>20</v>
      </c>
      <c r="F1028">
        <v>1000</v>
      </c>
      <c r="G1028" t="s">
        <v>15</v>
      </c>
      <c r="H1028" t="s">
        <v>16</v>
      </c>
      <c r="I1028">
        <v>76</v>
      </c>
      <c r="J1028">
        <v>2</v>
      </c>
      <c r="K1028" t="s">
        <v>22</v>
      </c>
    </row>
    <row r="1029" spans="1:11" x14ac:dyDescent="0.35">
      <c r="A1029" t="s">
        <v>18</v>
      </c>
      <c r="B1029" t="s">
        <v>18</v>
      </c>
      <c r="C1029" t="s">
        <v>1127</v>
      </c>
      <c r="D1029" t="s">
        <v>38</v>
      </c>
      <c r="E1029">
        <v>20</v>
      </c>
      <c r="F1029">
        <v>1000</v>
      </c>
      <c r="G1029" t="s">
        <v>15</v>
      </c>
      <c r="H1029" t="s">
        <v>16</v>
      </c>
      <c r="I1029">
        <v>62</v>
      </c>
      <c r="J1029">
        <v>2</v>
      </c>
      <c r="K1029" t="s">
        <v>20</v>
      </c>
    </row>
    <row r="1030" spans="1:11" x14ac:dyDescent="0.35">
      <c r="A1030" t="s">
        <v>21</v>
      </c>
      <c r="B1030" t="s">
        <v>21</v>
      </c>
      <c r="C1030" t="s">
        <v>1128</v>
      </c>
      <c r="D1030" t="s">
        <v>30</v>
      </c>
      <c r="E1030">
        <v>20</v>
      </c>
      <c r="F1030">
        <v>1000</v>
      </c>
      <c r="G1030" t="s">
        <v>15</v>
      </c>
      <c r="H1030" t="s">
        <v>16</v>
      </c>
      <c r="I1030">
        <v>62</v>
      </c>
      <c r="J1030">
        <v>3</v>
      </c>
      <c r="K1030" t="s">
        <v>20</v>
      </c>
    </row>
    <row r="1031" spans="1:11" x14ac:dyDescent="0.35">
      <c r="A1031" t="s">
        <v>23</v>
      </c>
      <c r="B1031" t="s">
        <v>23</v>
      </c>
      <c r="C1031" t="s">
        <v>1129</v>
      </c>
      <c r="D1031" t="s">
        <v>25</v>
      </c>
      <c r="E1031">
        <v>20</v>
      </c>
      <c r="F1031">
        <v>1000</v>
      </c>
      <c r="G1031" t="s">
        <v>15</v>
      </c>
      <c r="H1031" t="s">
        <v>16</v>
      </c>
      <c r="I1031">
        <v>62</v>
      </c>
      <c r="J1031">
        <v>5</v>
      </c>
      <c r="K1031" t="s">
        <v>20</v>
      </c>
    </row>
    <row r="1032" spans="1:11" x14ac:dyDescent="0.35">
      <c r="A1032" t="s">
        <v>24</v>
      </c>
      <c r="B1032" t="s">
        <v>24</v>
      </c>
      <c r="C1032" t="s">
        <v>1130</v>
      </c>
      <c r="D1032" t="s">
        <v>38</v>
      </c>
      <c r="E1032">
        <v>20</v>
      </c>
      <c r="F1032">
        <v>1000</v>
      </c>
      <c r="G1032" t="s">
        <v>15</v>
      </c>
      <c r="H1032" t="s">
        <v>16</v>
      </c>
      <c r="I1032">
        <v>76</v>
      </c>
      <c r="J1032">
        <v>4</v>
      </c>
      <c r="K1032" t="s">
        <v>22</v>
      </c>
    </row>
    <row r="1033" spans="1:11" x14ac:dyDescent="0.35">
      <c r="A1033" t="s">
        <v>27</v>
      </c>
      <c r="B1033" t="s">
        <v>27</v>
      </c>
      <c r="C1033" t="s">
        <v>1131</v>
      </c>
      <c r="D1033" t="s">
        <v>41</v>
      </c>
      <c r="E1033">
        <v>20</v>
      </c>
      <c r="F1033">
        <v>1000</v>
      </c>
      <c r="G1033" t="s">
        <v>15</v>
      </c>
      <c r="H1033" t="s">
        <v>16</v>
      </c>
      <c r="I1033">
        <v>76</v>
      </c>
      <c r="J1033">
        <v>3</v>
      </c>
      <c r="K1033" t="s">
        <v>22</v>
      </c>
    </row>
    <row r="1034" spans="1:11" x14ac:dyDescent="0.35">
      <c r="A1034" t="s">
        <v>29</v>
      </c>
      <c r="B1034" t="s">
        <v>29</v>
      </c>
      <c r="C1034" t="s">
        <v>1132</v>
      </c>
      <c r="D1034" t="s">
        <v>25</v>
      </c>
      <c r="E1034">
        <v>20</v>
      </c>
      <c r="F1034">
        <v>1000</v>
      </c>
      <c r="G1034" t="s">
        <v>15</v>
      </c>
      <c r="H1034" t="s">
        <v>16</v>
      </c>
      <c r="I1034">
        <v>76</v>
      </c>
      <c r="J1034">
        <v>6</v>
      </c>
      <c r="K1034" t="s">
        <v>22</v>
      </c>
    </row>
    <row r="1035" spans="1:11" x14ac:dyDescent="0.35">
      <c r="A1035" t="s">
        <v>31</v>
      </c>
      <c r="B1035" t="s">
        <v>31</v>
      </c>
      <c r="C1035" t="s">
        <v>1133</v>
      </c>
      <c r="D1035" t="s">
        <v>14</v>
      </c>
      <c r="E1035">
        <v>20</v>
      </c>
      <c r="F1035">
        <v>1000</v>
      </c>
      <c r="G1035" t="s">
        <v>15</v>
      </c>
      <c r="H1035" t="s">
        <v>16</v>
      </c>
      <c r="I1035">
        <v>76</v>
      </c>
      <c r="J1035">
        <v>1</v>
      </c>
      <c r="K1035" t="s">
        <v>22</v>
      </c>
    </row>
    <row r="1036" spans="1:11" x14ac:dyDescent="0.35">
      <c r="A1036" t="s">
        <v>33</v>
      </c>
      <c r="B1036" t="s">
        <v>33</v>
      </c>
      <c r="C1036" t="s">
        <v>1134</v>
      </c>
      <c r="D1036" t="s">
        <v>19</v>
      </c>
      <c r="E1036">
        <v>20</v>
      </c>
      <c r="F1036">
        <v>1000</v>
      </c>
      <c r="G1036" t="s">
        <v>15</v>
      </c>
      <c r="H1036" t="s">
        <v>16</v>
      </c>
      <c r="I1036">
        <v>62</v>
      </c>
      <c r="J1036">
        <v>4</v>
      </c>
      <c r="K1036" t="s">
        <v>20</v>
      </c>
    </row>
    <row r="1037" spans="1:11" x14ac:dyDescent="0.35">
      <c r="A1037" t="s">
        <v>34</v>
      </c>
      <c r="B1037" t="s">
        <v>34</v>
      </c>
      <c r="C1037" t="s">
        <v>1135</v>
      </c>
      <c r="D1037" t="s">
        <v>19</v>
      </c>
      <c r="E1037">
        <v>20</v>
      </c>
      <c r="F1037">
        <v>1000</v>
      </c>
      <c r="G1037" t="s">
        <v>15</v>
      </c>
      <c r="H1037" t="s">
        <v>16</v>
      </c>
      <c r="I1037">
        <v>68</v>
      </c>
      <c r="J1037">
        <v>4</v>
      </c>
      <c r="K1037" t="s">
        <v>26</v>
      </c>
    </row>
    <row r="1038" spans="1:11" x14ac:dyDescent="0.35">
      <c r="A1038" t="s">
        <v>35</v>
      </c>
      <c r="B1038" t="s">
        <v>35</v>
      </c>
      <c r="C1038" t="s">
        <v>1136</v>
      </c>
      <c r="D1038" t="s">
        <v>14</v>
      </c>
      <c r="E1038">
        <v>20</v>
      </c>
      <c r="F1038">
        <v>1000</v>
      </c>
      <c r="G1038" t="s">
        <v>15</v>
      </c>
      <c r="H1038" t="s">
        <v>16</v>
      </c>
      <c r="I1038">
        <v>68</v>
      </c>
      <c r="J1038">
        <v>5</v>
      </c>
      <c r="K1038" t="s">
        <v>26</v>
      </c>
    </row>
    <row r="1039" spans="1:11" x14ac:dyDescent="0.35">
      <c r="A1039" t="s">
        <v>36</v>
      </c>
      <c r="B1039" t="s">
        <v>36</v>
      </c>
      <c r="C1039" t="s">
        <v>1136</v>
      </c>
      <c r="D1039" t="s">
        <v>19</v>
      </c>
      <c r="E1039">
        <v>20</v>
      </c>
      <c r="F1039">
        <v>1000</v>
      </c>
      <c r="G1039" t="s">
        <v>15</v>
      </c>
      <c r="H1039" t="s">
        <v>16</v>
      </c>
      <c r="I1039">
        <v>76</v>
      </c>
      <c r="J1039">
        <v>5</v>
      </c>
      <c r="K1039" t="s">
        <v>22</v>
      </c>
    </row>
    <row r="1040" spans="1:11" x14ac:dyDescent="0.35">
      <c r="A1040" t="s">
        <v>37</v>
      </c>
      <c r="B1040" t="s">
        <v>37</v>
      </c>
      <c r="C1040" t="s">
        <v>1137</v>
      </c>
      <c r="D1040" t="s">
        <v>25</v>
      </c>
      <c r="E1040">
        <v>20</v>
      </c>
      <c r="F1040">
        <v>1000</v>
      </c>
      <c r="G1040" t="s">
        <v>15</v>
      </c>
      <c r="H1040" t="s">
        <v>16</v>
      </c>
      <c r="I1040">
        <v>68</v>
      </c>
      <c r="J1040">
        <v>3</v>
      </c>
      <c r="K1040" t="s">
        <v>26</v>
      </c>
    </row>
    <row r="1041" spans="1:11" x14ac:dyDescent="0.35">
      <c r="A1041" t="s">
        <v>39</v>
      </c>
      <c r="B1041" t="s">
        <v>39</v>
      </c>
      <c r="C1041" t="s">
        <v>1138</v>
      </c>
      <c r="D1041" t="s">
        <v>63</v>
      </c>
      <c r="E1041">
        <v>20</v>
      </c>
      <c r="F1041">
        <v>1000</v>
      </c>
      <c r="G1041" t="s">
        <v>94</v>
      </c>
      <c r="H1041" t="s">
        <v>16</v>
      </c>
      <c r="I1041">
        <v>74</v>
      </c>
      <c r="J1041">
        <v>3</v>
      </c>
      <c r="K1041" t="s">
        <v>22</v>
      </c>
    </row>
    <row r="1042" spans="1:11" x14ac:dyDescent="0.35">
      <c r="A1042" t="s">
        <v>40</v>
      </c>
      <c r="B1042" t="s">
        <v>40</v>
      </c>
      <c r="C1042" t="s">
        <v>1139</v>
      </c>
      <c r="D1042" t="s">
        <v>77</v>
      </c>
      <c r="E1042">
        <v>20</v>
      </c>
      <c r="F1042">
        <v>1000</v>
      </c>
      <c r="G1042" t="s">
        <v>15</v>
      </c>
      <c r="H1042" t="s">
        <v>16</v>
      </c>
      <c r="I1042">
        <v>68</v>
      </c>
      <c r="J1042">
        <v>2</v>
      </c>
      <c r="K1042" t="s">
        <v>26</v>
      </c>
    </row>
    <row r="1043" spans="1:11" x14ac:dyDescent="0.35">
      <c r="A1043" t="s">
        <v>42</v>
      </c>
      <c r="B1043" t="s">
        <v>42</v>
      </c>
      <c r="C1043" t="s">
        <v>1140</v>
      </c>
      <c r="D1043" t="s">
        <v>41</v>
      </c>
      <c r="E1043">
        <v>20</v>
      </c>
      <c r="F1043">
        <v>1000</v>
      </c>
      <c r="G1043" t="s">
        <v>15</v>
      </c>
      <c r="H1043" t="s">
        <v>16</v>
      </c>
      <c r="I1043">
        <v>61</v>
      </c>
      <c r="J1043">
        <v>3</v>
      </c>
      <c r="K1043" t="s">
        <v>17</v>
      </c>
    </row>
    <row r="1044" spans="1:11" x14ac:dyDescent="0.35">
      <c r="A1044" t="s">
        <v>43</v>
      </c>
      <c r="B1044" t="s">
        <v>43</v>
      </c>
      <c r="C1044" t="s">
        <v>1141</v>
      </c>
      <c r="D1044" t="s">
        <v>41</v>
      </c>
      <c r="E1044">
        <v>20</v>
      </c>
      <c r="F1044">
        <v>1000</v>
      </c>
      <c r="G1044" t="s">
        <v>15</v>
      </c>
      <c r="H1044" t="s">
        <v>32</v>
      </c>
      <c r="I1044">
        <v>47</v>
      </c>
      <c r="J1044">
        <v>5</v>
      </c>
      <c r="K1044" t="s">
        <v>22</v>
      </c>
    </row>
    <row r="1045" spans="1:11" x14ac:dyDescent="0.35">
      <c r="A1045" t="s">
        <v>44</v>
      </c>
      <c r="B1045" t="s">
        <v>44</v>
      </c>
      <c r="C1045" t="s">
        <v>1142</v>
      </c>
      <c r="D1045" t="s">
        <v>14</v>
      </c>
      <c r="E1045">
        <v>20</v>
      </c>
      <c r="F1045">
        <v>1000</v>
      </c>
      <c r="G1045" t="s">
        <v>15</v>
      </c>
      <c r="H1045" t="s">
        <v>32</v>
      </c>
      <c r="I1045">
        <v>47</v>
      </c>
      <c r="J1045">
        <v>2</v>
      </c>
      <c r="K1045" t="s">
        <v>22</v>
      </c>
    </row>
    <row r="1046" spans="1:11" x14ac:dyDescent="0.35">
      <c r="A1046" t="s">
        <v>46</v>
      </c>
      <c r="B1046" t="s">
        <v>46</v>
      </c>
      <c r="C1046" t="s">
        <v>1143</v>
      </c>
      <c r="D1046" t="s">
        <v>285</v>
      </c>
      <c r="E1046">
        <v>20</v>
      </c>
      <c r="F1046">
        <v>1000</v>
      </c>
      <c r="G1046" t="s">
        <v>94</v>
      </c>
      <c r="H1046" t="s">
        <v>16</v>
      </c>
      <c r="I1046">
        <v>74</v>
      </c>
      <c r="J1046">
        <v>4</v>
      </c>
      <c r="K1046" t="s">
        <v>22</v>
      </c>
    </row>
    <row r="1047" spans="1:11" x14ac:dyDescent="0.35">
      <c r="A1047" t="s">
        <v>49</v>
      </c>
      <c r="B1047" t="s">
        <v>49</v>
      </c>
      <c r="C1047" t="s">
        <v>1144</v>
      </c>
      <c r="D1047" t="s">
        <v>63</v>
      </c>
      <c r="E1047">
        <v>20</v>
      </c>
      <c r="F1047">
        <v>1000</v>
      </c>
      <c r="G1047" t="s">
        <v>15</v>
      </c>
      <c r="H1047" t="s">
        <v>16</v>
      </c>
      <c r="I1047">
        <v>68</v>
      </c>
      <c r="J1047">
        <v>1</v>
      </c>
      <c r="K1047" t="s">
        <v>26</v>
      </c>
    </row>
    <row r="1048" spans="1:11" x14ac:dyDescent="0.35">
      <c r="A1048" t="s">
        <v>51</v>
      </c>
      <c r="B1048" t="s">
        <v>51</v>
      </c>
      <c r="C1048" t="s">
        <v>1145</v>
      </c>
      <c r="D1048" t="s">
        <v>19</v>
      </c>
      <c r="E1048">
        <v>20</v>
      </c>
      <c r="F1048">
        <v>1000</v>
      </c>
      <c r="G1048" t="s">
        <v>15</v>
      </c>
      <c r="H1048" t="s">
        <v>32</v>
      </c>
      <c r="I1048">
        <v>47</v>
      </c>
      <c r="J1048">
        <v>3</v>
      </c>
      <c r="K1048" t="s">
        <v>22</v>
      </c>
    </row>
    <row r="1049" spans="1:11" x14ac:dyDescent="0.35">
      <c r="A1049" t="s">
        <v>52</v>
      </c>
      <c r="B1049" t="s">
        <v>52</v>
      </c>
      <c r="C1049" t="s">
        <v>1146</v>
      </c>
      <c r="D1049" t="s">
        <v>25</v>
      </c>
      <c r="E1049">
        <v>20</v>
      </c>
      <c r="F1049">
        <v>1000</v>
      </c>
      <c r="G1049" t="s">
        <v>15</v>
      </c>
      <c r="H1049" t="s">
        <v>32</v>
      </c>
      <c r="I1049">
        <v>47</v>
      </c>
      <c r="J1049">
        <v>4</v>
      </c>
      <c r="K1049" t="s">
        <v>22</v>
      </c>
    </row>
    <row r="1050" spans="1:11" x14ac:dyDescent="0.35">
      <c r="A1050" t="s">
        <v>53</v>
      </c>
      <c r="B1050" t="s">
        <v>53</v>
      </c>
      <c r="C1050" t="s">
        <v>1147</v>
      </c>
      <c r="D1050" t="s">
        <v>14</v>
      </c>
      <c r="E1050">
        <v>20</v>
      </c>
      <c r="F1050">
        <v>1000</v>
      </c>
      <c r="G1050" t="s">
        <v>47</v>
      </c>
      <c r="H1050" t="s">
        <v>16</v>
      </c>
      <c r="I1050">
        <v>42</v>
      </c>
      <c r="J1050">
        <v>2</v>
      </c>
      <c r="K1050" t="s">
        <v>48</v>
      </c>
    </row>
    <row r="1051" spans="1:11" x14ac:dyDescent="0.35">
      <c r="A1051" t="s">
        <v>54</v>
      </c>
      <c r="B1051" t="s">
        <v>54</v>
      </c>
      <c r="C1051" t="s">
        <v>1148</v>
      </c>
      <c r="D1051" t="s">
        <v>77</v>
      </c>
      <c r="E1051">
        <v>20</v>
      </c>
      <c r="F1051">
        <v>1000</v>
      </c>
      <c r="G1051" t="s">
        <v>15</v>
      </c>
      <c r="H1051" t="s">
        <v>16</v>
      </c>
      <c r="I1051">
        <v>61</v>
      </c>
      <c r="J1051">
        <v>4</v>
      </c>
      <c r="K1051" t="s">
        <v>17</v>
      </c>
    </row>
    <row r="1052" spans="1:11" x14ac:dyDescent="0.35">
      <c r="A1052" t="s">
        <v>55</v>
      </c>
      <c r="B1052" t="s">
        <v>55</v>
      </c>
      <c r="C1052" t="s">
        <v>1149</v>
      </c>
      <c r="D1052" t="s">
        <v>14</v>
      </c>
      <c r="E1052">
        <v>20</v>
      </c>
      <c r="F1052">
        <v>1000</v>
      </c>
      <c r="G1052" t="s">
        <v>15</v>
      </c>
      <c r="H1052" t="s">
        <v>32</v>
      </c>
      <c r="I1052">
        <v>24</v>
      </c>
      <c r="J1052">
        <v>3</v>
      </c>
      <c r="K1052" t="s">
        <v>60</v>
      </c>
    </row>
    <row r="1053" spans="1:11" x14ac:dyDescent="0.35">
      <c r="A1053" t="s">
        <v>56</v>
      </c>
      <c r="B1053" t="s">
        <v>56</v>
      </c>
      <c r="C1053" t="s">
        <v>1150</v>
      </c>
      <c r="D1053" t="s">
        <v>14</v>
      </c>
      <c r="E1053">
        <v>20</v>
      </c>
      <c r="F1053">
        <v>1000</v>
      </c>
      <c r="G1053" t="s">
        <v>94</v>
      </c>
      <c r="H1053" t="s">
        <v>16</v>
      </c>
      <c r="I1053">
        <v>74</v>
      </c>
      <c r="J1053">
        <v>5</v>
      </c>
      <c r="K1053" t="s">
        <v>22</v>
      </c>
    </row>
    <row r="1054" spans="1:11" x14ac:dyDescent="0.35">
      <c r="A1054" t="s">
        <v>57</v>
      </c>
      <c r="B1054" t="s">
        <v>57</v>
      </c>
      <c r="C1054" t="s">
        <v>1151</v>
      </c>
      <c r="D1054" t="s">
        <v>19</v>
      </c>
      <c r="E1054">
        <v>20</v>
      </c>
      <c r="F1054">
        <v>1000</v>
      </c>
      <c r="G1054" t="s">
        <v>15</v>
      </c>
      <c r="H1054" t="s">
        <v>32</v>
      </c>
      <c r="I1054">
        <v>40</v>
      </c>
      <c r="J1054">
        <v>3</v>
      </c>
      <c r="K1054" t="s">
        <v>58</v>
      </c>
    </row>
    <row r="1055" spans="1:11" x14ac:dyDescent="0.35">
      <c r="A1055" t="s">
        <v>59</v>
      </c>
      <c r="B1055" t="s">
        <v>59</v>
      </c>
      <c r="C1055" t="s">
        <v>1152</v>
      </c>
      <c r="D1055" t="s">
        <v>25</v>
      </c>
      <c r="E1055">
        <v>20</v>
      </c>
      <c r="F1055">
        <v>1000</v>
      </c>
      <c r="G1055" t="s">
        <v>15</v>
      </c>
      <c r="H1055" t="s">
        <v>32</v>
      </c>
      <c r="I1055">
        <v>40</v>
      </c>
      <c r="J1055">
        <v>2</v>
      </c>
      <c r="K1055" t="s">
        <v>58</v>
      </c>
    </row>
    <row r="1056" spans="1:11" x14ac:dyDescent="0.35">
      <c r="A1056" t="s">
        <v>61</v>
      </c>
      <c r="B1056" t="s">
        <v>61</v>
      </c>
      <c r="C1056" t="s">
        <v>1153</v>
      </c>
      <c r="D1056" t="s">
        <v>25</v>
      </c>
      <c r="E1056">
        <v>20</v>
      </c>
      <c r="F1056">
        <v>1000</v>
      </c>
      <c r="G1056" t="s">
        <v>15</v>
      </c>
      <c r="H1056" t="s">
        <v>32</v>
      </c>
      <c r="I1056">
        <v>24</v>
      </c>
      <c r="J1056">
        <v>5</v>
      </c>
      <c r="K1056" t="s">
        <v>60</v>
      </c>
    </row>
    <row r="1057" spans="1:11" x14ac:dyDescent="0.35">
      <c r="A1057" t="s">
        <v>62</v>
      </c>
      <c r="B1057" t="s">
        <v>62</v>
      </c>
      <c r="C1057" t="s">
        <v>1154</v>
      </c>
      <c r="D1057" t="s">
        <v>77</v>
      </c>
      <c r="E1057">
        <v>20</v>
      </c>
      <c r="F1057">
        <v>1000</v>
      </c>
      <c r="G1057" t="s">
        <v>47</v>
      </c>
      <c r="H1057" t="s">
        <v>16</v>
      </c>
      <c r="I1057">
        <v>42</v>
      </c>
      <c r="J1057">
        <v>3</v>
      </c>
      <c r="K1057" t="s">
        <v>48</v>
      </c>
    </row>
    <row r="1058" spans="1:11" x14ac:dyDescent="0.35">
      <c r="A1058" t="s">
        <v>64</v>
      </c>
      <c r="B1058" t="s">
        <v>64</v>
      </c>
      <c r="C1058" t="s">
        <v>1154</v>
      </c>
      <c r="D1058" t="s">
        <v>14</v>
      </c>
      <c r="E1058">
        <v>20</v>
      </c>
      <c r="F1058">
        <v>1000</v>
      </c>
      <c r="G1058" t="s">
        <v>47</v>
      </c>
      <c r="H1058" t="s">
        <v>16</v>
      </c>
      <c r="I1058">
        <v>54</v>
      </c>
      <c r="J1058">
        <v>3</v>
      </c>
      <c r="K1058" t="s">
        <v>65</v>
      </c>
    </row>
    <row r="1059" spans="1:11" x14ac:dyDescent="0.35">
      <c r="A1059" t="s">
        <v>66</v>
      </c>
      <c r="B1059" t="s">
        <v>66</v>
      </c>
      <c r="C1059" t="s">
        <v>1155</v>
      </c>
      <c r="D1059" t="s">
        <v>14</v>
      </c>
      <c r="E1059">
        <v>20</v>
      </c>
      <c r="F1059">
        <v>1000</v>
      </c>
      <c r="G1059" t="s">
        <v>15</v>
      </c>
      <c r="H1059" t="s">
        <v>16</v>
      </c>
      <c r="I1059">
        <v>61</v>
      </c>
      <c r="J1059">
        <v>2</v>
      </c>
      <c r="K1059" t="s">
        <v>17</v>
      </c>
    </row>
    <row r="1060" spans="1:11" x14ac:dyDescent="0.35">
      <c r="A1060" t="s">
        <v>68</v>
      </c>
      <c r="B1060" t="s">
        <v>68</v>
      </c>
      <c r="C1060" t="s">
        <v>1156</v>
      </c>
      <c r="D1060" t="s">
        <v>30</v>
      </c>
      <c r="E1060">
        <v>20</v>
      </c>
      <c r="F1060">
        <v>1000</v>
      </c>
      <c r="G1060" t="s">
        <v>15</v>
      </c>
      <c r="H1060" t="s">
        <v>32</v>
      </c>
      <c r="I1060">
        <v>47</v>
      </c>
      <c r="J1060">
        <v>6</v>
      </c>
      <c r="K1060" t="s">
        <v>22</v>
      </c>
    </row>
    <row r="1061" spans="1:11" x14ac:dyDescent="0.35">
      <c r="A1061" t="s">
        <v>70</v>
      </c>
      <c r="B1061" t="s">
        <v>70</v>
      </c>
      <c r="C1061" t="s">
        <v>1157</v>
      </c>
      <c r="D1061" t="s">
        <v>63</v>
      </c>
      <c r="E1061">
        <v>20</v>
      </c>
      <c r="F1061">
        <v>1000</v>
      </c>
      <c r="G1061" t="s">
        <v>94</v>
      </c>
      <c r="H1061" t="s">
        <v>16</v>
      </c>
      <c r="I1061">
        <v>56</v>
      </c>
      <c r="J1061">
        <v>1</v>
      </c>
      <c r="K1061" t="s">
        <v>17</v>
      </c>
    </row>
    <row r="1062" spans="1:11" x14ac:dyDescent="0.35">
      <c r="A1062" t="s">
        <v>71</v>
      </c>
      <c r="B1062" t="s">
        <v>71</v>
      </c>
      <c r="C1062" t="s">
        <v>1158</v>
      </c>
      <c r="D1062" t="s">
        <v>63</v>
      </c>
      <c r="E1062">
        <v>20</v>
      </c>
      <c r="F1062">
        <v>1000</v>
      </c>
      <c r="G1062" t="s">
        <v>15</v>
      </c>
      <c r="H1062" t="s">
        <v>16</v>
      </c>
      <c r="I1062">
        <v>61</v>
      </c>
      <c r="J1062">
        <v>5</v>
      </c>
      <c r="K1062" t="s">
        <v>17</v>
      </c>
    </row>
    <row r="1063" spans="1:11" x14ac:dyDescent="0.35">
      <c r="A1063" t="s">
        <v>72</v>
      </c>
      <c r="B1063" t="s">
        <v>72</v>
      </c>
      <c r="C1063" t="s">
        <v>1159</v>
      </c>
      <c r="D1063" t="s">
        <v>14</v>
      </c>
      <c r="E1063">
        <v>20</v>
      </c>
      <c r="F1063">
        <v>1000</v>
      </c>
      <c r="G1063" t="s">
        <v>15</v>
      </c>
      <c r="H1063" t="s">
        <v>32</v>
      </c>
      <c r="I1063">
        <v>39</v>
      </c>
      <c r="J1063">
        <v>4</v>
      </c>
      <c r="K1063" t="s">
        <v>26</v>
      </c>
    </row>
    <row r="1064" spans="1:11" x14ac:dyDescent="0.35">
      <c r="A1064" t="s">
        <v>74</v>
      </c>
      <c r="B1064" t="s">
        <v>74</v>
      </c>
      <c r="C1064" t="s">
        <v>1160</v>
      </c>
      <c r="D1064" t="s">
        <v>41</v>
      </c>
      <c r="E1064">
        <v>20</v>
      </c>
      <c r="F1064">
        <v>1000</v>
      </c>
      <c r="G1064" t="s">
        <v>15</v>
      </c>
      <c r="H1064" t="s">
        <v>32</v>
      </c>
      <c r="I1064">
        <v>39</v>
      </c>
      <c r="J1064">
        <v>3</v>
      </c>
      <c r="K1064" t="s">
        <v>26</v>
      </c>
    </row>
    <row r="1065" spans="1:11" x14ac:dyDescent="0.35">
      <c r="A1065" t="s">
        <v>75</v>
      </c>
      <c r="B1065" t="s">
        <v>75</v>
      </c>
      <c r="C1065" t="s">
        <v>1161</v>
      </c>
      <c r="D1065" t="s">
        <v>41</v>
      </c>
      <c r="E1065">
        <v>20</v>
      </c>
      <c r="F1065">
        <v>1000</v>
      </c>
      <c r="G1065" t="s">
        <v>15</v>
      </c>
      <c r="H1065" t="s">
        <v>32</v>
      </c>
      <c r="I1065">
        <v>22</v>
      </c>
      <c r="J1065">
        <v>3</v>
      </c>
      <c r="K1065" t="s">
        <v>17</v>
      </c>
    </row>
    <row r="1066" spans="1:11" x14ac:dyDescent="0.35">
      <c r="A1066" t="s">
        <v>76</v>
      </c>
      <c r="B1066" t="s">
        <v>76</v>
      </c>
      <c r="C1066" t="s">
        <v>1162</v>
      </c>
      <c r="D1066" t="s">
        <v>14</v>
      </c>
      <c r="E1066">
        <v>20</v>
      </c>
      <c r="F1066">
        <v>1000</v>
      </c>
      <c r="G1066" t="s">
        <v>47</v>
      </c>
      <c r="H1066" t="s">
        <v>32</v>
      </c>
      <c r="I1066">
        <v>29</v>
      </c>
      <c r="J1066">
        <v>3</v>
      </c>
      <c r="K1066" t="s">
        <v>48</v>
      </c>
    </row>
    <row r="1067" spans="1:11" x14ac:dyDescent="0.35">
      <c r="A1067" t="s">
        <v>78</v>
      </c>
      <c r="B1067" t="s">
        <v>78</v>
      </c>
      <c r="C1067" t="s">
        <v>1163</v>
      </c>
      <c r="D1067" t="s">
        <v>41</v>
      </c>
      <c r="E1067">
        <v>20</v>
      </c>
      <c r="F1067">
        <v>1000</v>
      </c>
      <c r="G1067" t="s">
        <v>94</v>
      </c>
      <c r="H1067" t="s">
        <v>16</v>
      </c>
      <c r="I1067">
        <v>74</v>
      </c>
      <c r="J1067">
        <v>2</v>
      </c>
      <c r="K1067" t="s">
        <v>22</v>
      </c>
    </row>
    <row r="1068" spans="1:11" x14ac:dyDescent="0.35">
      <c r="A1068" t="s">
        <v>79</v>
      </c>
      <c r="B1068" t="s">
        <v>79</v>
      </c>
      <c r="C1068" t="s">
        <v>1164</v>
      </c>
      <c r="D1068" t="s">
        <v>30</v>
      </c>
      <c r="E1068">
        <v>20</v>
      </c>
      <c r="F1068">
        <v>1000</v>
      </c>
      <c r="G1068" t="s">
        <v>50</v>
      </c>
      <c r="H1068" t="s">
        <v>16</v>
      </c>
      <c r="I1068">
        <v>72</v>
      </c>
      <c r="J1068">
        <v>3</v>
      </c>
      <c r="K1068" t="s">
        <v>22</v>
      </c>
    </row>
    <row r="1069" spans="1:11" x14ac:dyDescent="0.35">
      <c r="A1069" t="s">
        <v>80</v>
      </c>
      <c r="B1069" t="s">
        <v>80</v>
      </c>
      <c r="C1069" t="s">
        <v>1165</v>
      </c>
      <c r="D1069" t="s">
        <v>63</v>
      </c>
      <c r="E1069">
        <v>20</v>
      </c>
      <c r="F1069">
        <v>1000</v>
      </c>
      <c r="G1069" t="s">
        <v>50</v>
      </c>
      <c r="H1069" t="s">
        <v>16</v>
      </c>
      <c r="I1069">
        <v>72</v>
      </c>
      <c r="J1069">
        <v>5</v>
      </c>
      <c r="K1069" t="s">
        <v>22</v>
      </c>
    </row>
    <row r="1070" spans="1:11" x14ac:dyDescent="0.35">
      <c r="A1070" t="s">
        <v>81</v>
      </c>
      <c r="B1070" t="s">
        <v>81</v>
      </c>
      <c r="C1070" t="s">
        <v>1166</v>
      </c>
      <c r="D1070" t="s">
        <v>112</v>
      </c>
      <c r="E1070">
        <v>20</v>
      </c>
      <c r="F1070">
        <v>1000</v>
      </c>
      <c r="G1070" t="s">
        <v>15</v>
      </c>
      <c r="H1070" t="s">
        <v>32</v>
      </c>
      <c r="I1070">
        <v>22</v>
      </c>
      <c r="J1070">
        <v>4</v>
      </c>
      <c r="K1070" t="s">
        <v>17</v>
      </c>
    </row>
    <row r="1071" spans="1:11" x14ac:dyDescent="0.35">
      <c r="A1071" t="s">
        <v>82</v>
      </c>
      <c r="B1071" t="s">
        <v>82</v>
      </c>
      <c r="C1071" t="s">
        <v>1167</v>
      </c>
      <c r="D1071" t="s">
        <v>38</v>
      </c>
      <c r="E1071">
        <v>20</v>
      </c>
      <c r="F1071">
        <v>1000</v>
      </c>
      <c r="G1071" t="s">
        <v>50</v>
      </c>
      <c r="H1071" t="s">
        <v>16</v>
      </c>
      <c r="I1071">
        <v>72</v>
      </c>
      <c r="J1071">
        <v>6</v>
      </c>
      <c r="K1071" t="s">
        <v>22</v>
      </c>
    </row>
    <row r="1072" spans="1:11" x14ac:dyDescent="0.35">
      <c r="A1072" t="s">
        <v>83</v>
      </c>
      <c r="B1072" t="s">
        <v>83</v>
      </c>
      <c r="C1072" t="s">
        <v>1168</v>
      </c>
      <c r="D1072" t="s">
        <v>14</v>
      </c>
      <c r="E1072">
        <v>20</v>
      </c>
      <c r="F1072">
        <v>1000</v>
      </c>
      <c r="G1072" t="s">
        <v>50</v>
      </c>
      <c r="H1072" t="s">
        <v>16</v>
      </c>
      <c r="I1072">
        <v>72</v>
      </c>
      <c r="J1072">
        <v>4</v>
      </c>
      <c r="K1072" t="s">
        <v>22</v>
      </c>
    </row>
    <row r="1073" spans="1:11" x14ac:dyDescent="0.35">
      <c r="A1073" t="s">
        <v>84</v>
      </c>
      <c r="B1073" t="s">
        <v>84</v>
      </c>
      <c r="C1073" t="s">
        <v>1169</v>
      </c>
      <c r="D1073" t="s">
        <v>19</v>
      </c>
      <c r="E1073">
        <v>20</v>
      </c>
      <c r="F1073">
        <v>1000</v>
      </c>
      <c r="G1073" t="s">
        <v>15</v>
      </c>
      <c r="H1073" t="s">
        <v>32</v>
      </c>
      <c r="I1073">
        <v>23</v>
      </c>
      <c r="J1073">
        <v>4</v>
      </c>
      <c r="K1073" t="s">
        <v>20</v>
      </c>
    </row>
    <row r="1074" spans="1:11" x14ac:dyDescent="0.35">
      <c r="A1074" t="s">
        <v>86</v>
      </c>
      <c r="B1074" t="s">
        <v>86</v>
      </c>
      <c r="C1074" t="s">
        <v>1170</v>
      </c>
      <c r="D1074" t="s">
        <v>85</v>
      </c>
      <c r="E1074">
        <v>20</v>
      </c>
      <c r="F1074">
        <v>1000</v>
      </c>
      <c r="G1074" t="s">
        <v>15</v>
      </c>
      <c r="H1074" t="s">
        <v>32</v>
      </c>
      <c r="I1074">
        <v>22</v>
      </c>
      <c r="J1074">
        <v>2</v>
      </c>
      <c r="K1074" t="s">
        <v>17</v>
      </c>
    </row>
    <row r="1075" spans="1:11" x14ac:dyDescent="0.35">
      <c r="A1075" t="s">
        <v>87</v>
      </c>
      <c r="B1075" t="s">
        <v>87</v>
      </c>
      <c r="C1075" t="s">
        <v>1171</v>
      </c>
      <c r="D1075" t="s">
        <v>69</v>
      </c>
      <c r="E1075">
        <v>20</v>
      </c>
      <c r="F1075">
        <v>1000</v>
      </c>
      <c r="G1075" t="s">
        <v>15</v>
      </c>
      <c r="H1075" t="s">
        <v>32</v>
      </c>
      <c r="I1075">
        <v>23</v>
      </c>
      <c r="J1075">
        <v>5</v>
      </c>
      <c r="K1075" t="s">
        <v>20</v>
      </c>
    </row>
    <row r="1076" spans="1:11" x14ac:dyDescent="0.35">
      <c r="A1076" t="s">
        <v>88</v>
      </c>
      <c r="B1076" t="s">
        <v>88</v>
      </c>
      <c r="C1076" t="s">
        <v>1171</v>
      </c>
      <c r="D1076" t="s">
        <v>14</v>
      </c>
      <c r="E1076">
        <v>20</v>
      </c>
      <c r="F1076">
        <v>1000</v>
      </c>
      <c r="G1076" t="s">
        <v>94</v>
      </c>
      <c r="H1076" t="s">
        <v>16</v>
      </c>
      <c r="I1076">
        <v>56</v>
      </c>
      <c r="J1076">
        <v>3</v>
      </c>
      <c r="K1076" t="s">
        <v>17</v>
      </c>
    </row>
    <row r="1077" spans="1:11" x14ac:dyDescent="0.35">
      <c r="A1077" t="s">
        <v>89</v>
      </c>
      <c r="B1077" t="s">
        <v>89</v>
      </c>
      <c r="C1077" t="s">
        <v>1172</v>
      </c>
      <c r="D1077" t="s">
        <v>14</v>
      </c>
      <c r="E1077">
        <v>20</v>
      </c>
      <c r="F1077">
        <v>1000</v>
      </c>
      <c r="G1077" t="s">
        <v>50</v>
      </c>
      <c r="H1077" t="s">
        <v>32</v>
      </c>
      <c r="I1077">
        <v>20</v>
      </c>
      <c r="J1077">
        <v>3</v>
      </c>
      <c r="K1077" t="s">
        <v>17</v>
      </c>
    </row>
    <row r="1078" spans="1:11" x14ac:dyDescent="0.35">
      <c r="A1078" t="s">
        <v>90</v>
      </c>
      <c r="B1078" t="s">
        <v>90</v>
      </c>
      <c r="C1078" t="s">
        <v>1172</v>
      </c>
      <c r="D1078" t="s">
        <v>69</v>
      </c>
      <c r="E1078">
        <v>20</v>
      </c>
      <c r="F1078">
        <v>1000</v>
      </c>
      <c r="G1078" t="s">
        <v>15</v>
      </c>
      <c r="H1078" t="s">
        <v>32</v>
      </c>
      <c r="I1078">
        <v>39</v>
      </c>
      <c r="J1078">
        <v>2</v>
      </c>
      <c r="K1078" t="s">
        <v>26</v>
      </c>
    </row>
    <row r="1079" spans="1:11" x14ac:dyDescent="0.35">
      <c r="A1079" t="s">
        <v>91</v>
      </c>
      <c r="B1079" t="s">
        <v>91</v>
      </c>
      <c r="C1079" t="s">
        <v>1173</v>
      </c>
      <c r="D1079" t="s">
        <v>112</v>
      </c>
      <c r="E1079">
        <v>20</v>
      </c>
      <c r="F1079">
        <v>1000</v>
      </c>
      <c r="G1079" t="s">
        <v>94</v>
      </c>
      <c r="H1079" t="s">
        <v>16</v>
      </c>
      <c r="I1079">
        <v>74</v>
      </c>
      <c r="J1079">
        <v>1</v>
      </c>
      <c r="K1079" t="s">
        <v>22</v>
      </c>
    </row>
    <row r="1080" spans="1:11" x14ac:dyDescent="0.35">
      <c r="A1080" t="s">
        <v>92</v>
      </c>
      <c r="B1080" t="s">
        <v>92</v>
      </c>
      <c r="C1080" t="s">
        <v>1174</v>
      </c>
      <c r="D1080" t="s">
        <v>69</v>
      </c>
      <c r="E1080">
        <v>20</v>
      </c>
      <c r="F1080">
        <v>1000</v>
      </c>
      <c r="G1080" t="s">
        <v>15</v>
      </c>
      <c r="H1080" t="s">
        <v>32</v>
      </c>
      <c r="I1080">
        <v>47</v>
      </c>
      <c r="J1080">
        <v>1</v>
      </c>
      <c r="K1080" t="s">
        <v>22</v>
      </c>
    </row>
    <row r="1081" spans="1:11" x14ac:dyDescent="0.35">
      <c r="A1081" t="s">
        <v>93</v>
      </c>
      <c r="B1081" t="s">
        <v>93</v>
      </c>
      <c r="C1081" t="s">
        <v>1175</v>
      </c>
      <c r="D1081" t="s">
        <v>14</v>
      </c>
      <c r="E1081">
        <v>20</v>
      </c>
      <c r="F1081">
        <v>1000</v>
      </c>
      <c r="G1081" t="s">
        <v>50</v>
      </c>
      <c r="H1081" t="s">
        <v>16</v>
      </c>
      <c r="I1081">
        <v>53</v>
      </c>
      <c r="J1081">
        <v>3</v>
      </c>
      <c r="K1081" t="s">
        <v>20</v>
      </c>
    </row>
    <row r="1082" spans="1:11" x14ac:dyDescent="0.35">
      <c r="A1082" t="s">
        <v>95</v>
      </c>
      <c r="B1082" t="s">
        <v>95</v>
      </c>
      <c r="C1082" t="s">
        <v>1176</v>
      </c>
      <c r="D1082" t="s">
        <v>30</v>
      </c>
      <c r="E1082">
        <v>20</v>
      </c>
      <c r="F1082">
        <v>1000</v>
      </c>
      <c r="G1082" t="s">
        <v>15</v>
      </c>
      <c r="H1082" t="s">
        <v>32</v>
      </c>
      <c r="I1082">
        <v>23</v>
      </c>
      <c r="J1082">
        <v>3</v>
      </c>
      <c r="K1082" t="s">
        <v>20</v>
      </c>
    </row>
    <row r="1083" spans="1:11" x14ac:dyDescent="0.35">
      <c r="A1083" t="s">
        <v>96</v>
      </c>
      <c r="B1083" t="s">
        <v>96</v>
      </c>
      <c r="C1083" t="s">
        <v>1177</v>
      </c>
      <c r="D1083" t="s">
        <v>41</v>
      </c>
      <c r="E1083">
        <v>20</v>
      </c>
      <c r="F1083">
        <v>1000</v>
      </c>
      <c r="G1083" t="s">
        <v>50</v>
      </c>
      <c r="H1083" t="s">
        <v>32</v>
      </c>
      <c r="I1083">
        <v>38</v>
      </c>
      <c r="J1083">
        <v>4</v>
      </c>
      <c r="K1083" t="s">
        <v>22</v>
      </c>
    </row>
    <row r="1084" spans="1:11" x14ac:dyDescent="0.35">
      <c r="A1084" t="s">
        <v>97</v>
      </c>
      <c r="B1084" t="s">
        <v>97</v>
      </c>
      <c r="C1084" t="s">
        <v>1178</v>
      </c>
      <c r="D1084" t="s">
        <v>112</v>
      </c>
      <c r="E1084">
        <v>20</v>
      </c>
      <c r="F1084">
        <v>1000</v>
      </c>
      <c r="G1084" t="s">
        <v>94</v>
      </c>
      <c r="H1084" t="s">
        <v>16</v>
      </c>
      <c r="I1084">
        <v>56</v>
      </c>
      <c r="J1084">
        <v>4</v>
      </c>
      <c r="K1084" t="s">
        <v>17</v>
      </c>
    </row>
    <row r="1085" spans="1:11" x14ac:dyDescent="0.35">
      <c r="A1085" t="s">
        <v>98</v>
      </c>
      <c r="B1085" t="s">
        <v>98</v>
      </c>
      <c r="C1085" t="s">
        <v>1179</v>
      </c>
      <c r="D1085" t="s">
        <v>30</v>
      </c>
      <c r="E1085">
        <v>20</v>
      </c>
      <c r="F1085">
        <v>1000</v>
      </c>
      <c r="G1085" t="s">
        <v>50</v>
      </c>
      <c r="H1085" t="s">
        <v>32</v>
      </c>
      <c r="I1085">
        <v>38</v>
      </c>
      <c r="J1085">
        <v>6</v>
      </c>
      <c r="K1085" t="s">
        <v>22</v>
      </c>
    </row>
    <row r="1086" spans="1:11" x14ac:dyDescent="0.35">
      <c r="A1086" t="s">
        <v>99</v>
      </c>
      <c r="B1086" t="s">
        <v>99</v>
      </c>
      <c r="C1086" t="s">
        <v>1180</v>
      </c>
      <c r="D1086" t="s">
        <v>30</v>
      </c>
      <c r="E1086">
        <v>20</v>
      </c>
      <c r="F1086">
        <v>1000</v>
      </c>
      <c r="G1086" t="s">
        <v>50</v>
      </c>
      <c r="H1086" t="s">
        <v>16</v>
      </c>
      <c r="I1086">
        <v>52</v>
      </c>
      <c r="J1086">
        <v>4</v>
      </c>
      <c r="K1086" t="s">
        <v>17</v>
      </c>
    </row>
    <row r="1087" spans="1:11" x14ac:dyDescent="0.35">
      <c r="A1087" t="s">
        <v>100</v>
      </c>
      <c r="B1087" t="s">
        <v>100</v>
      </c>
      <c r="C1087" t="s">
        <v>1181</v>
      </c>
      <c r="D1087" t="s">
        <v>63</v>
      </c>
      <c r="E1087">
        <v>20</v>
      </c>
      <c r="F1087">
        <v>1000</v>
      </c>
      <c r="G1087" t="s">
        <v>50</v>
      </c>
      <c r="H1087" t="s">
        <v>16</v>
      </c>
      <c r="I1087">
        <v>52</v>
      </c>
      <c r="J1087">
        <v>5</v>
      </c>
      <c r="K1087" t="s">
        <v>17</v>
      </c>
    </row>
    <row r="1088" spans="1:11" x14ac:dyDescent="0.35">
      <c r="A1088" t="s">
        <v>101</v>
      </c>
      <c r="B1088" t="s">
        <v>101</v>
      </c>
      <c r="C1088" t="s">
        <v>1182</v>
      </c>
      <c r="D1088" t="s">
        <v>41</v>
      </c>
      <c r="E1088">
        <v>20</v>
      </c>
      <c r="F1088">
        <v>1000</v>
      </c>
      <c r="G1088" t="s">
        <v>50</v>
      </c>
      <c r="H1088" t="s">
        <v>16</v>
      </c>
      <c r="I1088">
        <v>72</v>
      </c>
      <c r="J1088">
        <v>1</v>
      </c>
      <c r="K1088" t="s">
        <v>22</v>
      </c>
    </row>
    <row r="1089" spans="1:11" x14ac:dyDescent="0.35">
      <c r="A1089" t="s">
        <v>102</v>
      </c>
      <c r="B1089" t="s">
        <v>102</v>
      </c>
      <c r="C1089" t="s">
        <v>1183</v>
      </c>
      <c r="D1089" t="s">
        <v>41</v>
      </c>
      <c r="E1089">
        <v>20</v>
      </c>
      <c r="F1089">
        <v>1000</v>
      </c>
      <c r="G1089" t="s">
        <v>50</v>
      </c>
      <c r="H1089" t="s">
        <v>32</v>
      </c>
      <c r="I1089">
        <v>21</v>
      </c>
      <c r="J1089">
        <v>3</v>
      </c>
      <c r="K1089" t="s">
        <v>20</v>
      </c>
    </row>
    <row r="1090" spans="1:11" x14ac:dyDescent="0.35">
      <c r="A1090" t="s">
        <v>103</v>
      </c>
      <c r="B1090" t="s">
        <v>103</v>
      </c>
      <c r="C1090" t="s">
        <v>1184</v>
      </c>
      <c r="D1090" t="s">
        <v>77</v>
      </c>
      <c r="E1090">
        <v>20</v>
      </c>
      <c r="F1090">
        <v>1000</v>
      </c>
      <c r="G1090" t="s">
        <v>50</v>
      </c>
      <c r="H1090" t="s">
        <v>16</v>
      </c>
      <c r="I1090">
        <v>72</v>
      </c>
      <c r="J1090">
        <v>2</v>
      </c>
      <c r="K1090" t="s">
        <v>22</v>
      </c>
    </row>
    <row r="1091" spans="1:11" x14ac:dyDescent="0.35">
      <c r="A1091" t="s">
        <v>104</v>
      </c>
      <c r="B1091" t="s">
        <v>104</v>
      </c>
      <c r="C1091" t="s">
        <v>1185</v>
      </c>
      <c r="D1091" t="s">
        <v>30</v>
      </c>
      <c r="E1091">
        <v>20</v>
      </c>
      <c r="F1091">
        <v>1000</v>
      </c>
      <c r="G1091" t="s">
        <v>15</v>
      </c>
      <c r="H1091" t="s">
        <v>32</v>
      </c>
      <c r="I1091">
        <v>39</v>
      </c>
      <c r="J1091">
        <v>5</v>
      </c>
      <c r="K1091" t="s">
        <v>26</v>
      </c>
    </row>
    <row r="1092" spans="1:11" x14ac:dyDescent="0.35">
      <c r="A1092" t="s">
        <v>105</v>
      </c>
      <c r="B1092" t="s">
        <v>105</v>
      </c>
      <c r="C1092" t="s">
        <v>1186</v>
      </c>
      <c r="D1092" t="s">
        <v>30</v>
      </c>
      <c r="E1092">
        <v>20</v>
      </c>
      <c r="F1092">
        <v>1000</v>
      </c>
      <c r="G1092" t="s">
        <v>50</v>
      </c>
      <c r="H1092" t="s">
        <v>32</v>
      </c>
      <c r="I1092">
        <v>21</v>
      </c>
      <c r="J1092">
        <v>4</v>
      </c>
      <c r="K1092" t="s">
        <v>20</v>
      </c>
    </row>
    <row r="1093" spans="1:11" x14ac:dyDescent="0.35">
      <c r="A1093" t="s">
        <v>106</v>
      </c>
      <c r="B1093" t="s">
        <v>106</v>
      </c>
      <c r="C1093" t="s">
        <v>1186</v>
      </c>
      <c r="D1093" t="s">
        <v>77</v>
      </c>
      <c r="E1093">
        <v>20</v>
      </c>
      <c r="F1093">
        <v>1000</v>
      </c>
      <c r="G1093" t="s">
        <v>15</v>
      </c>
      <c r="H1093" t="s">
        <v>32</v>
      </c>
      <c r="I1093">
        <v>23</v>
      </c>
      <c r="J1093">
        <v>2</v>
      </c>
      <c r="K1093" t="s">
        <v>20</v>
      </c>
    </row>
    <row r="1094" spans="1:11" x14ac:dyDescent="0.35">
      <c r="A1094" t="s">
        <v>107</v>
      </c>
      <c r="B1094" t="s">
        <v>107</v>
      </c>
      <c r="C1094" t="s">
        <v>1187</v>
      </c>
      <c r="D1094" t="s">
        <v>14</v>
      </c>
      <c r="E1094">
        <v>20</v>
      </c>
      <c r="F1094">
        <v>1000</v>
      </c>
      <c r="G1094" t="s">
        <v>47</v>
      </c>
      <c r="H1094" t="s">
        <v>32</v>
      </c>
      <c r="I1094">
        <v>35</v>
      </c>
      <c r="J1094">
        <v>5</v>
      </c>
      <c r="K1094" t="s">
        <v>65</v>
      </c>
    </row>
    <row r="1095" spans="1:11" x14ac:dyDescent="0.35">
      <c r="A1095" t="s">
        <v>108</v>
      </c>
      <c r="B1095" t="s">
        <v>108</v>
      </c>
      <c r="C1095" t="s">
        <v>1188</v>
      </c>
      <c r="D1095" t="s">
        <v>77</v>
      </c>
      <c r="E1095">
        <v>20</v>
      </c>
      <c r="F1095">
        <v>1000</v>
      </c>
      <c r="G1095" t="s">
        <v>50</v>
      </c>
      <c r="H1095" t="s">
        <v>16</v>
      </c>
      <c r="I1095">
        <v>53</v>
      </c>
      <c r="J1095">
        <v>4</v>
      </c>
      <c r="K1095" t="s">
        <v>20</v>
      </c>
    </row>
    <row r="1096" spans="1:11" x14ac:dyDescent="0.35">
      <c r="A1096" t="s">
        <v>109</v>
      </c>
      <c r="B1096" t="s">
        <v>109</v>
      </c>
      <c r="C1096" t="s">
        <v>1189</v>
      </c>
      <c r="D1096" t="s">
        <v>14</v>
      </c>
      <c r="E1096">
        <v>20</v>
      </c>
      <c r="F1096">
        <v>1000</v>
      </c>
      <c r="G1096" t="s">
        <v>50</v>
      </c>
      <c r="H1096" t="s">
        <v>32</v>
      </c>
      <c r="I1096">
        <v>38</v>
      </c>
      <c r="J1096">
        <v>3</v>
      </c>
      <c r="K1096" t="s">
        <v>22</v>
      </c>
    </row>
    <row r="1097" spans="1:11" x14ac:dyDescent="0.35">
      <c r="A1097" t="s">
        <v>110</v>
      </c>
      <c r="B1097" t="s">
        <v>110</v>
      </c>
      <c r="C1097" t="s">
        <v>1190</v>
      </c>
      <c r="D1097" t="s">
        <v>85</v>
      </c>
      <c r="E1097">
        <v>20</v>
      </c>
      <c r="F1097">
        <v>1000</v>
      </c>
      <c r="G1097" t="s">
        <v>50</v>
      </c>
      <c r="H1097" t="s">
        <v>32</v>
      </c>
      <c r="I1097">
        <v>38</v>
      </c>
      <c r="J1097">
        <v>5</v>
      </c>
      <c r="K1097" t="s">
        <v>22</v>
      </c>
    </row>
    <row r="1098" spans="1:11" x14ac:dyDescent="0.35">
      <c r="A1098" t="s">
        <v>111</v>
      </c>
      <c r="B1098" t="s">
        <v>111</v>
      </c>
      <c r="C1098" t="s">
        <v>1191</v>
      </c>
      <c r="D1098" t="s">
        <v>77</v>
      </c>
      <c r="E1098">
        <v>20</v>
      </c>
      <c r="F1098">
        <v>1000</v>
      </c>
      <c r="G1098" t="s">
        <v>47</v>
      </c>
      <c r="H1098" t="s">
        <v>16</v>
      </c>
      <c r="I1098">
        <v>54</v>
      </c>
      <c r="J1098">
        <v>4</v>
      </c>
      <c r="K1098" t="s">
        <v>65</v>
      </c>
    </row>
    <row r="1099" spans="1:11" x14ac:dyDescent="0.35">
      <c r="A1099" t="s">
        <v>113</v>
      </c>
      <c r="B1099" t="s">
        <v>113</v>
      </c>
      <c r="C1099" t="s">
        <v>1192</v>
      </c>
      <c r="D1099" t="s">
        <v>41</v>
      </c>
      <c r="E1099">
        <v>20</v>
      </c>
      <c r="F1099">
        <v>1000</v>
      </c>
      <c r="G1099" t="s">
        <v>50</v>
      </c>
      <c r="H1099" t="s">
        <v>16</v>
      </c>
      <c r="I1099">
        <v>52</v>
      </c>
      <c r="J1099">
        <v>3</v>
      </c>
      <c r="K1099" t="s">
        <v>17</v>
      </c>
    </row>
    <row r="1100" spans="1:11" x14ac:dyDescent="0.35">
      <c r="A1100" t="s">
        <v>114</v>
      </c>
      <c r="B1100" t="s">
        <v>114</v>
      </c>
      <c r="C1100" t="s">
        <v>1193</v>
      </c>
      <c r="D1100" t="s">
        <v>69</v>
      </c>
      <c r="E1100">
        <v>20</v>
      </c>
      <c r="F1100">
        <v>1000</v>
      </c>
      <c r="G1100" t="s">
        <v>50</v>
      </c>
      <c r="H1100" t="s">
        <v>16</v>
      </c>
      <c r="I1100">
        <v>53</v>
      </c>
      <c r="J1100">
        <v>5</v>
      </c>
      <c r="K1100" t="s">
        <v>20</v>
      </c>
    </row>
    <row r="1101" spans="1:11" x14ac:dyDescent="0.35">
      <c r="A1101" t="s">
        <v>116</v>
      </c>
      <c r="B1101" t="s">
        <v>116</v>
      </c>
      <c r="C1101" t="s">
        <v>1194</v>
      </c>
      <c r="D1101" t="s">
        <v>112</v>
      </c>
      <c r="E1101">
        <v>20</v>
      </c>
      <c r="F1101">
        <v>1000</v>
      </c>
      <c r="G1101" t="s">
        <v>15</v>
      </c>
      <c r="H1101" t="s">
        <v>32</v>
      </c>
      <c r="I1101">
        <v>40</v>
      </c>
      <c r="J1101">
        <v>4</v>
      </c>
      <c r="K1101" t="s">
        <v>58</v>
      </c>
    </row>
    <row r="1102" spans="1:11" x14ac:dyDescent="0.35">
      <c r="A1102" t="s">
        <v>117</v>
      </c>
      <c r="B1102" t="s">
        <v>117</v>
      </c>
      <c r="C1102" t="s">
        <v>1195</v>
      </c>
      <c r="D1102" t="s">
        <v>85</v>
      </c>
      <c r="E1102">
        <v>20</v>
      </c>
      <c r="F1102">
        <v>1000</v>
      </c>
      <c r="G1102" t="s">
        <v>15</v>
      </c>
      <c r="H1102" t="s">
        <v>32</v>
      </c>
      <c r="I1102">
        <v>39</v>
      </c>
      <c r="J1102">
        <v>1</v>
      </c>
      <c r="K1102" t="s">
        <v>26</v>
      </c>
    </row>
    <row r="1103" spans="1:11" x14ac:dyDescent="0.35">
      <c r="A1103" t="s">
        <v>118</v>
      </c>
      <c r="B1103" t="s">
        <v>118</v>
      </c>
      <c r="C1103" t="s">
        <v>1196</v>
      </c>
      <c r="D1103" t="s">
        <v>77</v>
      </c>
      <c r="E1103">
        <v>20</v>
      </c>
      <c r="F1103">
        <v>1000</v>
      </c>
      <c r="G1103" t="s">
        <v>50</v>
      </c>
      <c r="H1103" t="s">
        <v>32</v>
      </c>
      <c r="I1103">
        <v>38</v>
      </c>
      <c r="J1103">
        <v>2</v>
      </c>
      <c r="K1103" t="s">
        <v>22</v>
      </c>
    </row>
    <row r="1104" spans="1:11" x14ac:dyDescent="0.35">
      <c r="A1104" t="s">
        <v>119</v>
      </c>
      <c r="B1104" t="s">
        <v>119</v>
      </c>
      <c r="C1104" t="s">
        <v>1197</v>
      </c>
      <c r="D1104" t="s">
        <v>85</v>
      </c>
      <c r="E1104">
        <v>20</v>
      </c>
      <c r="F1104">
        <v>1000</v>
      </c>
      <c r="G1104" t="s">
        <v>50</v>
      </c>
      <c r="H1104" t="s">
        <v>16</v>
      </c>
      <c r="I1104">
        <v>53</v>
      </c>
      <c r="J1104">
        <v>2</v>
      </c>
      <c r="K1104" t="s">
        <v>20</v>
      </c>
    </row>
    <row r="1105" spans="1:11" x14ac:dyDescent="0.35">
      <c r="A1105" t="s">
        <v>120</v>
      </c>
      <c r="B1105" t="s">
        <v>120</v>
      </c>
      <c r="C1105" t="s">
        <v>1198</v>
      </c>
      <c r="D1105" t="s">
        <v>38</v>
      </c>
      <c r="E1105">
        <v>20</v>
      </c>
      <c r="F1105">
        <v>1000</v>
      </c>
      <c r="G1105" t="s">
        <v>50</v>
      </c>
      <c r="H1105" t="s">
        <v>16</v>
      </c>
      <c r="I1105">
        <v>52</v>
      </c>
      <c r="J1105">
        <v>2</v>
      </c>
      <c r="K1105" t="s">
        <v>17</v>
      </c>
    </row>
    <row r="1106" spans="1:11" x14ac:dyDescent="0.35">
      <c r="A1106" t="s">
        <v>121</v>
      </c>
      <c r="B1106" t="s">
        <v>121</v>
      </c>
      <c r="C1106" t="s">
        <v>1199</v>
      </c>
      <c r="D1106" t="s">
        <v>41</v>
      </c>
      <c r="E1106">
        <v>20</v>
      </c>
      <c r="F1106">
        <v>1000</v>
      </c>
      <c r="G1106" t="s">
        <v>50</v>
      </c>
      <c r="H1106" t="s">
        <v>16</v>
      </c>
      <c r="I1106">
        <v>65</v>
      </c>
      <c r="J1106">
        <v>3</v>
      </c>
      <c r="K1106" t="s">
        <v>26</v>
      </c>
    </row>
    <row r="1107" spans="1:11" x14ac:dyDescent="0.35">
      <c r="A1107" t="s">
        <v>122</v>
      </c>
      <c r="B1107" t="s">
        <v>122</v>
      </c>
      <c r="C1107" t="s">
        <v>1200</v>
      </c>
      <c r="D1107" t="s">
        <v>38</v>
      </c>
      <c r="E1107">
        <v>20</v>
      </c>
      <c r="F1107">
        <v>1000</v>
      </c>
      <c r="G1107" t="s">
        <v>50</v>
      </c>
      <c r="H1107" t="s">
        <v>16</v>
      </c>
      <c r="I1107">
        <v>65</v>
      </c>
      <c r="J1107">
        <v>5</v>
      </c>
      <c r="K1107" t="s">
        <v>26</v>
      </c>
    </row>
    <row r="1108" spans="1:11" x14ac:dyDescent="0.35">
      <c r="A1108" t="s">
        <v>123</v>
      </c>
      <c r="B1108" t="s">
        <v>123</v>
      </c>
      <c r="C1108" t="s">
        <v>1201</v>
      </c>
      <c r="D1108" t="s">
        <v>77</v>
      </c>
      <c r="E1108">
        <v>20</v>
      </c>
      <c r="F1108">
        <v>1000</v>
      </c>
      <c r="G1108" t="s">
        <v>15</v>
      </c>
      <c r="H1108" t="s">
        <v>32</v>
      </c>
      <c r="I1108">
        <v>40</v>
      </c>
      <c r="J1108">
        <v>5</v>
      </c>
      <c r="K1108" t="s">
        <v>58</v>
      </c>
    </row>
    <row r="1109" spans="1:11" x14ac:dyDescent="0.35">
      <c r="A1109" t="s">
        <v>125</v>
      </c>
      <c r="B1109" t="s">
        <v>125</v>
      </c>
      <c r="C1109" t="s">
        <v>1202</v>
      </c>
      <c r="D1109" t="s">
        <v>38</v>
      </c>
      <c r="E1109">
        <v>20</v>
      </c>
      <c r="F1109">
        <v>1000</v>
      </c>
      <c r="G1109" t="s">
        <v>94</v>
      </c>
      <c r="H1109" t="s">
        <v>16</v>
      </c>
      <c r="I1109">
        <v>74</v>
      </c>
      <c r="J1109">
        <v>6</v>
      </c>
      <c r="K1109" t="s">
        <v>22</v>
      </c>
    </row>
    <row r="1110" spans="1:11" x14ac:dyDescent="0.35">
      <c r="A1110" t="s">
        <v>127</v>
      </c>
      <c r="B1110" t="s">
        <v>127</v>
      </c>
      <c r="C1110" t="s">
        <v>1203</v>
      </c>
      <c r="D1110" t="s">
        <v>69</v>
      </c>
      <c r="E1110">
        <v>20</v>
      </c>
      <c r="F1110">
        <v>1000</v>
      </c>
      <c r="G1110" t="s">
        <v>50</v>
      </c>
      <c r="H1110" t="s">
        <v>16</v>
      </c>
      <c r="I1110">
        <v>65</v>
      </c>
      <c r="J1110">
        <v>4</v>
      </c>
      <c r="K1110" t="s">
        <v>26</v>
      </c>
    </row>
    <row r="1111" spans="1:11" x14ac:dyDescent="0.35">
      <c r="A1111" t="s">
        <v>128</v>
      </c>
      <c r="B1111" t="s">
        <v>128</v>
      </c>
      <c r="C1111" t="s">
        <v>1204</v>
      </c>
      <c r="D1111" t="s">
        <v>14</v>
      </c>
      <c r="E1111">
        <v>20</v>
      </c>
      <c r="F1111">
        <v>1000</v>
      </c>
      <c r="G1111" t="s">
        <v>124</v>
      </c>
      <c r="H1111" t="s">
        <v>16</v>
      </c>
      <c r="I1111">
        <v>69</v>
      </c>
      <c r="J1111">
        <v>3</v>
      </c>
      <c r="K1111" t="s">
        <v>22</v>
      </c>
    </row>
    <row r="1112" spans="1:11" x14ac:dyDescent="0.35">
      <c r="A1112" t="s">
        <v>129</v>
      </c>
      <c r="B1112" t="s">
        <v>129</v>
      </c>
      <c r="C1112" t="s">
        <v>1205</v>
      </c>
      <c r="D1112" t="s">
        <v>63</v>
      </c>
      <c r="E1112">
        <v>20</v>
      </c>
      <c r="F1112">
        <v>1000</v>
      </c>
      <c r="G1112" t="s">
        <v>15</v>
      </c>
      <c r="H1112" t="s">
        <v>32</v>
      </c>
      <c r="I1112">
        <v>39</v>
      </c>
      <c r="J1112">
        <v>6</v>
      </c>
      <c r="K1112" t="s">
        <v>26</v>
      </c>
    </row>
    <row r="1113" spans="1:11" x14ac:dyDescent="0.35">
      <c r="A1113" t="s">
        <v>130</v>
      </c>
      <c r="B1113" t="s">
        <v>130</v>
      </c>
      <c r="C1113" t="s">
        <v>1206</v>
      </c>
      <c r="D1113" t="s">
        <v>19</v>
      </c>
      <c r="E1113">
        <v>20</v>
      </c>
      <c r="F1113">
        <v>1000</v>
      </c>
      <c r="G1113" t="s">
        <v>124</v>
      </c>
      <c r="H1113" t="s">
        <v>16</v>
      </c>
      <c r="I1113">
        <v>69</v>
      </c>
      <c r="J1113">
        <v>4</v>
      </c>
      <c r="K1113" t="s">
        <v>22</v>
      </c>
    </row>
    <row r="1114" spans="1:11" x14ac:dyDescent="0.35">
      <c r="A1114" t="s">
        <v>131</v>
      </c>
      <c r="B1114" t="s">
        <v>131</v>
      </c>
      <c r="C1114" t="s">
        <v>1207</v>
      </c>
      <c r="D1114" t="s">
        <v>285</v>
      </c>
      <c r="E1114">
        <v>20</v>
      </c>
      <c r="F1114">
        <v>1000</v>
      </c>
      <c r="G1114" t="s">
        <v>94</v>
      </c>
      <c r="H1114" t="s">
        <v>16</v>
      </c>
      <c r="I1114">
        <v>57</v>
      </c>
      <c r="J1114">
        <v>1</v>
      </c>
      <c r="K1114" t="s">
        <v>20</v>
      </c>
    </row>
    <row r="1115" spans="1:11" x14ac:dyDescent="0.35">
      <c r="A1115" t="s">
        <v>132</v>
      </c>
      <c r="B1115" t="s">
        <v>132</v>
      </c>
      <c r="C1115" t="s">
        <v>1208</v>
      </c>
      <c r="D1115" t="s">
        <v>180</v>
      </c>
      <c r="E1115">
        <v>20</v>
      </c>
      <c r="F1115">
        <v>1000</v>
      </c>
      <c r="G1115" t="s">
        <v>47</v>
      </c>
      <c r="H1115" t="s">
        <v>32</v>
      </c>
      <c r="I1115">
        <v>35</v>
      </c>
      <c r="J1115">
        <v>2</v>
      </c>
      <c r="K1115" t="s">
        <v>65</v>
      </c>
    </row>
    <row r="1116" spans="1:11" x14ac:dyDescent="0.35">
      <c r="A1116" t="s">
        <v>133</v>
      </c>
      <c r="B1116" t="s">
        <v>133</v>
      </c>
      <c r="C1116" t="s">
        <v>1209</v>
      </c>
      <c r="D1116" t="s">
        <v>14</v>
      </c>
      <c r="E1116">
        <v>20</v>
      </c>
      <c r="F1116">
        <v>1000</v>
      </c>
      <c r="G1116" t="s">
        <v>94</v>
      </c>
      <c r="H1116" t="s">
        <v>32</v>
      </c>
      <c r="I1116">
        <v>44</v>
      </c>
      <c r="J1116">
        <v>3</v>
      </c>
      <c r="K1116" t="s">
        <v>22</v>
      </c>
    </row>
    <row r="1117" spans="1:11" x14ac:dyDescent="0.35">
      <c r="A1117" t="s">
        <v>134</v>
      </c>
      <c r="B1117" t="s">
        <v>134</v>
      </c>
      <c r="C1117" t="s">
        <v>1210</v>
      </c>
      <c r="D1117" t="s">
        <v>77</v>
      </c>
      <c r="E1117">
        <v>20</v>
      </c>
      <c r="F1117">
        <v>1000</v>
      </c>
      <c r="G1117" t="s">
        <v>124</v>
      </c>
      <c r="H1117" t="s">
        <v>16</v>
      </c>
      <c r="I1117">
        <v>69</v>
      </c>
      <c r="J1117">
        <v>5</v>
      </c>
      <c r="K1117" t="s">
        <v>22</v>
      </c>
    </row>
    <row r="1118" spans="1:11" x14ac:dyDescent="0.35">
      <c r="A1118" t="s">
        <v>135</v>
      </c>
      <c r="B1118" t="s">
        <v>135</v>
      </c>
      <c r="C1118" t="s">
        <v>1211</v>
      </c>
      <c r="D1118" t="s">
        <v>112</v>
      </c>
      <c r="E1118">
        <v>20</v>
      </c>
      <c r="F1118">
        <v>1000</v>
      </c>
      <c r="G1118" t="s">
        <v>94</v>
      </c>
      <c r="H1118" t="s">
        <v>16</v>
      </c>
      <c r="I1118">
        <v>66</v>
      </c>
      <c r="J1118">
        <v>3</v>
      </c>
      <c r="K1118" t="s">
        <v>26</v>
      </c>
    </row>
    <row r="1119" spans="1:11" x14ac:dyDescent="0.35">
      <c r="A1119" t="s">
        <v>136</v>
      </c>
      <c r="B1119" t="s">
        <v>136</v>
      </c>
      <c r="C1119" t="s">
        <v>1212</v>
      </c>
      <c r="D1119" t="s">
        <v>41</v>
      </c>
      <c r="E1119">
        <v>20</v>
      </c>
      <c r="F1119">
        <v>1000</v>
      </c>
      <c r="G1119" t="s">
        <v>94</v>
      </c>
      <c r="H1119" t="s">
        <v>16</v>
      </c>
      <c r="I1119">
        <v>57</v>
      </c>
      <c r="J1119">
        <v>3</v>
      </c>
      <c r="K1119" t="s">
        <v>20</v>
      </c>
    </row>
    <row r="1120" spans="1:11" x14ac:dyDescent="0.35">
      <c r="A1120" t="s">
        <v>138</v>
      </c>
      <c r="B1120" t="s">
        <v>138</v>
      </c>
      <c r="C1120" t="s">
        <v>1213</v>
      </c>
      <c r="D1120" t="s">
        <v>19</v>
      </c>
      <c r="E1120">
        <v>20</v>
      </c>
      <c r="F1120">
        <v>1000</v>
      </c>
      <c r="G1120" t="s">
        <v>124</v>
      </c>
      <c r="H1120" t="s">
        <v>16</v>
      </c>
      <c r="I1120">
        <v>49</v>
      </c>
      <c r="J1120">
        <v>3</v>
      </c>
      <c r="K1120" t="s">
        <v>20</v>
      </c>
    </row>
    <row r="1121" spans="1:11" x14ac:dyDescent="0.35">
      <c r="A1121" t="s">
        <v>139</v>
      </c>
      <c r="B1121" t="s">
        <v>139</v>
      </c>
      <c r="C1121" t="s">
        <v>1214</v>
      </c>
      <c r="D1121" t="s">
        <v>85</v>
      </c>
      <c r="E1121">
        <v>20</v>
      </c>
      <c r="F1121">
        <v>1000</v>
      </c>
      <c r="G1121" t="s">
        <v>50</v>
      </c>
      <c r="H1121" t="s">
        <v>16</v>
      </c>
      <c r="I1121">
        <v>65</v>
      </c>
      <c r="J1121">
        <v>2</v>
      </c>
      <c r="K1121" t="s">
        <v>26</v>
      </c>
    </row>
    <row r="1122" spans="1:11" x14ac:dyDescent="0.35">
      <c r="A1122" t="s">
        <v>140</v>
      </c>
      <c r="B1122" t="s">
        <v>140</v>
      </c>
      <c r="C1122" t="s">
        <v>1215</v>
      </c>
      <c r="D1122" t="s">
        <v>77</v>
      </c>
      <c r="E1122">
        <v>20</v>
      </c>
      <c r="F1122">
        <v>1000</v>
      </c>
      <c r="G1122" t="s">
        <v>15</v>
      </c>
      <c r="H1122" t="s">
        <v>32</v>
      </c>
      <c r="I1122">
        <v>32</v>
      </c>
      <c r="J1122">
        <v>4</v>
      </c>
      <c r="K1122" t="s">
        <v>126</v>
      </c>
    </row>
    <row r="1123" spans="1:11" x14ac:dyDescent="0.35">
      <c r="A1123" t="s">
        <v>141</v>
      </c>
      <c r="B1123" t="s">
        <v>141</v>
      </c>
      <c r="C1123" t="s">
        <v>1216</v>
      </c>
      <c r="D1123" t="s">
        <v>41</v>
      </c>
      <c r="E1123">
        <v>20</v>
      </c>
      <c r="F1123">
        <v>1000</v>
      </c>
      <c r="G1123" t="s">
        <v>94</v>
      </c>
      <c r="H1123" t="s">
        <v>32</v>
      </c>
      <c r="I1123">
        <v>44</v>
      </c>
      <c r="J1123">
        <v>4</v>
      </c>
      <c r="K1123" t="s">
        <v>22</v>
      </c>
    </row>
    <row r="1124" spans="1:11" x14ac:dyDescent="0.35">
      <c r="A1124" t="s">
        <v>142</v>
      </c>
      <c r="B1124" t="s">
        <v>142</v>
      </c>
      <c r="C1124" t="s">
        <v>1217</v>
      </c>
      <c r="D1124" t="s">
        <v>14</v>
      </c>
      <c r="E1124">
        <v>20</v>
      </c>
      <c r="F1124">
        <v>1000</v>
      </c>
      <c r="G1124" t="s">
        <v>124</v>
      </c>
      <c r="H1124" t="s">
        <v>16</v>
      </c>
      <c r="I1124">
        <v>48</v>
      </c>
      <c r="J1124">
        <v>3</v>
      </c>
      <c r="K1124" t="s">
        <v>17</v>
      </c>
    </row>
    <row r="1125" spans="1:11" x14ac:dyDescent="0.35">
      <c r="A1125" t="s">
        <v>143</v>
      </c>
      <c r="B1125" t="s">
        <v>143</v>
      </c>
      <c r="C1125" t="s">
        <v>1218</v>
      </c>
      <c r="D1125" t="s">
        <v>30</v>
      </c>
      <c r="E1125">
        <v>20</v>
      </c>
      <c r="F1125">
        <v>1000</v>
      </c>
      <c r="G1125" t="s">
        <v>15</v>
      </c>
      <c r="H1125" t="s">
        <v>32</v>
      </c>
      <c r="I1125">
        <v>33</v>
      </c>
      <c r="J1125">
        <v>3</v>
      </c>
      <c r="K1125" t="s">
        <v>165</v>
      </c>
    </row>
    <row r="1126" spans="1:11" x14ac:dyDescent="0.35">
      <c r="A1126" t="s">
        <v>144</v>
      </c>
      <c r="B1126" t="s">
        <v>144</v>
      </c>
      <c r="C1126" t="s">
        <v>1219</v>
      </c>
      <c r="D1126" t="s">
        <v>85</v>
      </c>
      <c r="E1126">
        <v>20</v>
      </c>
      <c r="F1126">
        <v>1000</v>
      </c>
      <c r="G1126" t="s">
        <v>124</v>
      </c>
      <c r="H1126" t="s">
        <v>16</v>
      </c>
      <c r="I1126">
        <v>69</v>
      </c>
      <c r="J1126">
        <v>2</v>
      </c>
      <c r="K1126" t="s">
        <v>22</v>
      </c>
    </row>
    <row r="1127" spans="1:11" x14ac:dyDescent="0.35">
      <c r="A1127" t="s">
        <v>145</v>
      </c>
      <c r="B1127" t="s">
        <v>145</v>
      </c>
      <c r="C1127" t="s">
        <v>1220</v>
      </c>
      <c r="D1127" t="s">
        <v>85</v>
      </c>
      <c r="E1127">
        <v>20</v>
      </c>
      <c r="F1127">
        <v>1000</v>
      </c>
      <c r="G1127" t="s">
        <v>15</v>
      </c>
      <c r="H1127" t="s">
        <v>32</v>
      </c>
      <c r="I1127">
        <v>32</v>
      </c>
      <c r="J1127">
        <v>3</v>
      </c>
      <c r="K1127" t="s">
        <v>126</v>
      </c>
    </row>
    <row r="1128" spans="1:11" x14ac:dyDescent="0.35">
      <c r="A1128" t="s">
        <v>146</v>
      </c>
      <c r="B1128" t="s">
        <v>146</v>
      </c>
      <c r="C1128" t="s">
        <v>1221</v>
      </c>
      <c r="D1128" t="s">
        <v>274</v>
      </c>
      <c r="E1128">
        <v>20</v>
      </c>
      <c r="F1128">
        <v>1000</v>
      </c>
      <c r="G1128" t="s">
        <v>15</v>
      </c>
      <c r="H1128" t="s">
        <v>163</v>
      </c>
      <c r="I1128">
        <v>75</v>
      </c>
      <c r="J1128">
        <v>2</v>
      </c>
      <c r="K1128" t="s">
        <v>22</v>
      </c>
    </row>
    <row r="1129" spans="1:11" x14ac:dyDescent="0.35">
      <c r="A1129" t="s">
        <v>147</v>
      </c>
      <c r="B1129" t="s">
        <v>147</v>
      </c>
      <c r="C1129" t="s">
        <v>1222</v>
      </c>
      <c r="D1129" t="s">
        <v>85</v>
      </c>
      <c r="E1129">
        <v>20</v>
      </c>
      <c r="F1129">
        <v>1000</v>
      </c>
      <c r="G1129" t="s">
        <v>50</v>
      </c>
      <c r="H1129" t="s">
        <v>32</v>
      </c>
      <c r="I1129">
        <v>20</v>
      </c>
      <c r="J1129">
        <v>4</v>
      </c>
      <c r="K1129" t="s">
        <v>17</v>
      </c>
    </row>
    <row r="1130" spans="1:11" x14ac:dyDescent="0.35">
      <c r="A1130" t="s">
        <v>148</v>
      </c>
      <c r="B1130" t="s">
        <v>148</v>
      </c>
      <c r="C1130" t="s">
        <v>1223</v>
      </c>
      <c r="D1130" t="s">
        <v>19</v>
      </c>
      <c r="E1130">
        <v>20</v>
      </c>
      <c r="F1130">
        <v>1000</v>
      </c>
      <c r="G1130" t="s">
        <v>15</v>
      </c>
      <c r="H1130" t="s">
        <v>163</v>
      </c>
      <c r="I1130">
        <v>75</v>
      </c>
      <c r="J1130">
        <v>4</v>
      </c>
      <c r="K1130" t="s">
        <v>22</v>
      </c>
    </row>
    <row r="1131" spans="1:11" x14ac:dyDescent="0.35">
      <c r="A1131" t="s">
        <v>149</v>
      </c>
      <c r="B1131" t="s">
        <v>149</v>
      </c>
      <c r="C1131" t="s">
        <v>1224</v>
      </c>
      <c r="D1131" t="s">
        <v>14</v>
      </c>
      <c r="E1131">
        <v>20</v>
      </c>
      <c r="F1131">
        <v>1000</v>
      </c>
      <c r="G1131" t="s">
        <v>15</v>
      </c>
      <c r="H1131" t="s">
        <v>163</v>
      </c>
      <c r="I1131">
        <v>75</v>
      </c>
      <c r="J1131">
        <v>3</v>
      </c>
      <c r="K1131" t="s">
        <v>22</v>
      </c>
    </row>
    <row r="1132" spans="1:11" x14ac:dyDescent="0.35">
      <c r="A1132" t="s">
        <v>150</v>
      </c>
      <c r="B1132" t="s">
        <v>150</v>
      </c>
      <c r="C1132" t="s">
        <v>1225</v>
      </c>
      <c r="D1132" t="s">
        <v>85</v>
      </c>
      <c r="E1132">
        <v>20</v>
      </c>
      <c r="F1132">
        <v>1000</v>
      </c>
      <c r="G1132" t="s">
        <v>124</v>
      </c>
      <c r="H1132" t="s">
        <v>16</v>
      </c>
      <c r="I1132">
        <v>48</v>
      </c>
      <c r="J1132">
        <v>2</v>
      </c>
      <c r="K1132" t="s">
        <v>17</v>
      </c>
    </row>
    <row r="1133" spans="1:11" x14ac:dyDescent="0.35">
      <c r="A1133" t="s">
        <v>151</v>
      </c>
      <c r="B1133" t="s">
        <v>151</v>
      </c>
      <c r="C1133" t="s">
        <v>1226</v>
      </c>
      <c r="D1133" t="s">
        <v>63</v>
      </c>
      <c r="E1133">
        <v>20</v>
      </c>
      <c r="F1133">
        <v>1000</v>
      </c>
      <c r="G1133" t="s">
        <v>15</v>
      </c>
      <c r="H1133" t="s">
        <v>32</v>
      </c>
      <c r="I1133">
        <v>32</v>
      </c>
      <c r="J1133">
        <v>2</v>
      </c>
      <c r="K1133" t="s">
        <v>126</v>
      </c>
    </row>
    <row r="1134" spans="1:11" x14ac:dyDescent="0.35">
      <c r="A1134" t="s">
        <v>152</v>
      </c>
      <c r="B1134" t="s">
        <v>152</v>
      </c>
      <c r="C1134" t="s">
        <v>1227</v>
      </c>
      <c r="D1134" t="s">
        <v>85</v>
      </c>
      <c r="E1134">
        <v>20</v>
      </c>
      <c r="F1134">
        <v>1000</v>
      </c>
      <c r="G1134" t="s">
        <v>94</v>
      </c>
      <c r="H1134" t="s">
        <v>32</v>
      </c>
      <c r="I1134">
        <v>44</v>
      </c>
      <c r="J1134">
        <v>5</v>
      </c>
      <c r="K1134" t="s">
        <v>22</v>
      </c>
    </row>
    <row r="1135" spans="1:11" x14ac:dyDescent="0.35">
      <c r="A1135" t="s">
        <v>153</v>
      </c>
      <c r="B1135" t="s">
        <v>153</v>
      </c>
      <c r="C1135" t="s">
        <v>1227</v>
      </c>
      <c r="D1135" t="s">
        <v>38</v>
      </c>
      <c r="E1135">
        <v>20</v>
      </c>
      <c r="F1135">
        <v>1000</v>
      </c>
      <c r="G1135" t="s">
        <v>124</v>
      </c>
      <c r="H1135" t="s">
        <v>16</v>
      </c>
      <c r="I1135">
        <v>69</v>
      </c>
      <c r="J1135">
        <v>6</v>
      </c>
      <c r="K1135" t="s">
        <v>22</v>
      </c>
    </row>
    <row r="1136" spans="1:11" x14ac:dyDescent="0.35">
      <c r="A1136" t="s">
        <v>154</v>
      </c>
      <c r="B1136" t="s">
        <v>154</v>
      </c>
      <c r="C1136" t="s">
        <v>1228</v>
      </c>
      <c r="D1136" t="s">
        <v>45</v>
      </c>
      <c r="E1136">
        <v>20</v>
      </c>
      <c r="F1136">
        <v>1000</v>
      </c>
      <c r="G1136" t="s">
        <v>15</v>
      </c>
      <c r="H1136" t="s">
        <v>32</v>
      </c>
      <c r="I1136">
        <v>40</v>
      </c>
      <c r="J1136">
        <v>1</v>
      </c>
      <c r="K1136" t="s">
        <v>58</v>
      </c>
    </row>
    <row r="1137" spans="1:11" x14ac:dyDescent="0.35">
      <c r="A1137" t="s">
        <v>155</v>
      </c>
      <c r="B1137" t="s">
        <v>155</v>
      </c>
      <c r="C1137" t="s">
        <v>1229</v>
      </c>
      <c r="D1137" t="s">
        <v>77</v>
      </c>
      <c r="E1137">
        <v>20</v>
      </c>
      <c r="F1137">
        <v>1000</v>
      </c>
      <c r="G1137" t="s">
        <v>94</v>
      </c>
      <c r="H1137" t="s">
        <v>32</v>
      </c>
      <c r="I1137">
        <v>44</v>
      </c>
      <c r="J1137">
        <v>2</v>
      </c>
      <c r="K1137" t="s">
        <v>22</v>
      </c>
    </row>
    <row r="1138" spans="1:11" x14ac:dyDescent="0.35">
      <c r="A1138" t="s">
        <v>156</v>
      </c>
      <c r="B1138" t="s">
        <v>156</v>
      </c>
      <c r="C1138" t="s">
        <v>1230</v>
      </c>
      <c r="D1138" t="s">
        <v>77</v>
      </c>
      <c r="E1138">
        <v>20</v>
      </c>
      <c r="F1138">
        <v>1000</v>
      </c>
      <c r="G1138" t="s">
        <v>50</v>
      </c>
      <c r="H1138" t="s">
        <v>32</v>
      </c>
      <c r="I1138">
        <v>30</v>
      </c>
      <c r="J1138">
        <v>4</v>
      </c>
      <c r="K1138" t="s">
        <v>26</v>
      </c>
    </row>
    <row r="1139" spans="1:11" x14ac:dyDescent="0.35">
      <c r="A1139" t="s">
        <v>157</v>
      </c>
      <c r="B1139" t="s">
        <v>157</v>
      </c>
      <c r="C1139" t="s">
        <v>1231</v>
      </c>
      <c r="D1139" t="s">
        <v>112</v>
      </c>
      <c r="E1139">
        <v>20</v>
      </c>
      <c r="F1139">
        <v>1000</v>
      </c>
      <c r="G1139" t="s">
        <v>15</v>
      </c>
      <c r="H1139" t="s">
        <v>32</v>
      </c>
      <c r="I1139">
        <v>46</v>
      </c>
      <c r="J1139">
        <v>3</v>
      </c>
      <c r="K1139" t="s">
        <v>67</v>
      </c>
    </row>
    <row r="1140" spans="1:11" x14ac:dyDescent="0.35">
      <c r="A1140" t="s">
        <v>158</v>
      </c>
      <c r="B1140" t="s">
        <v>158</v>
      </c>
      <c r="C1140" t="s">
        <v>1232</v>
      </c>
      <c r="D1140" t="s">
        <v>77</v>
      </c>
      <c r="E1140">
        <v>20</v>
      </c>
      <c r="F1140">
        <v>1000</v>
      </c>
      <c r="G1140" t="s">
        <v>124</v>
      </c>
      <c r="H1140" t="s">
        <v>16</v>
      </c>
      <c r="I1140">
        <v>49</v>
      </c>
      <c r="J1140">
        <v>2</v>
      </c>
      <c r="K1140" t="s">
        <v>20</v>
      </c>
    </row>
    <row r="1141" spans="1:11" x14ac:dyDescent="0.35">
      <c r="A1141" t="s">
        <v>159</v>
      </c>
      <c r="B1141" t="s">
        <v>159</v>
      </c>
      <c r="C1141" t="s">
        <v>1233</v>
      </c>
      <c r="D1141" t="s">
        <v>45</v>
      </c>
      <c r="E1141">
        <v>20</v>
      </c>
      <c r="F1141">
        <v>1000</v>
      </c>
      <c r="G1141" t="s">
        <v>15</v>
      </c>
      <c r="H1141" t="s">
        <v>32</v>
      </c>
      <c r="I1141">
        <v>24</v>
      </c>
      <c r="J1141">
        <v>4</v>
      </c>
      <c r="K1141" t="s">
        <v>60</v>
      </c>
    </row>
    <row r="1142" spans="1:11" x14ac:dyDescent="0.35">
      <c r="A1142" t="s">
        <v>160</v>
      </c>
      <c r="B1142" t="s">
        <v>160</v>
      </c>
      <c r="C1142" t="s">
        <v>1234</v>
      </c>
      <c r="D1142" t="s">
        <v>77</v>
      </c>
      <c r="E1142">
        <v>20</v>
      </c>
      <c r="F1142">
        <v>1000</v>
      </c>
      <c r="G1142" t="s">
        <v>50</v>
      </c>
      <c r="H1142" t="s">
        <v>32</v>
      </c>
      <c r="I1142">
        <v>20</v>
      </c>
      <c r="J1142">
        <v>5</v>
      </c>
      <c r="K1142" t="s">
        <v>17</v>
      </c>
    </row>
    <row r="1143" spans="1:11" x14ac:dyDescent="0.35">
      <c r="A1143" t="s">
        <v>161</v>
      </c>
      <c r="B1143" t="s">
        <v>161</v>
      </c>
      <c r="C1143" t="s">
        <v>1235</v>
      </c>
      <c r="D1143" t="s">
        <v>30</v>
      </c>
      <c r="E1143">
        <v>20</v>
      </c>
      <c r="F1143">
        <v>1000</v>
      </c>
      <c r="G1143" t="s">
        <v>50</v>
      </c>
      <c r="H1143" t="s">
        <v>32</v>
      </c>
      <c r="I1143">
        <v>30</v>
      </c>
      <c r="J1143">
        <v>3</v>
      </c>
      <c r="K1143" t="s">
        <v>26</v>
      </c>
    </row>
    <row r="1144" spans="1:11" x14ac:dyDescent="0.35">
      <c r="A1144" t="s">
        <v>162</v>
      </c>
      <c r="B1144" t="s">
        <v>162</v>
      </c>
      <c r="C1144" t="s">
        <v>1236</v>
      </c>
      <c r="D1144" t="s">
        <v>41</v>
      </c>
      <c r="E1144">
        <v>20</v>
      </c>
      <c r="F1144">
        <v>1000</v>
      </c>
      <c r="G1144" t="s">
        <v>94</v>
      </c>
      <c r="H1144" t="s">
        <v>32</v>
      </c>
      <c r="I1144">
        <v>26</v>
      </c>
      <c r="J1144">
        <v>3</v>
      </c>
      <c r="K1144" t="s">
        <v>20</v>
      </c>
    </row>
    <row r="1145" spans="1:11" x14ac:dyDescent="0.35">
      <c r="A1145" t="s">
        <v>164</v>
      </c>
      <c r="B1145" t="s">
        <v>164</v>
      </c>
      <c r="C1145" t="s">
        <v>1237</v>
      </c>
      <c r="D1145" t="s">
        <v>19</v>
      </c>
      <c r="E1145">
        <v>20</v>
      </c>
      <c r="F1145">
        <v>1000</v>
      </c>
      <c r="G1145" t="s">
        <v>124</v>
      </c>
      <c r="H1145" t="s">
        <v>32</v>
      </c>
      <c r="I1145">
        <v>27</v>
      </c>
      <c r="J1145">
        <v>4</v>
      </c>
      <c r="K1145" t="s">
        <v>17</v>
      </c>
    </row>
    <row r="1146" spans="1:11" x14ac:dyDescent="0.35">
      <c r="A1146" t="s">
        <v>166</v>
      </c>
      <c r="B1146" t="s">
        <v>166</v>
      </c>
      <c r="C1146" t="s">
        <v>1238</v>
      </c>
      <c r="D1146" t="s">
        <v>77</v>
      </c>
      <c r="E1146">
        <v>20</v>
      </c>
      <c r="F1146">
        <v>1000</v>
      </c>
      <c r="G1146" t="s">
        <v>47</v>
      </c>
      <c r="H1146" t="s">
        <v>32</v>
      </c>
      <c r="I1146">
        <v>35</v>
      </c>
      <c r="J1146">
        <v>6</v>
      </c>
      <c r="K1146" t="s">
        <v>65</v>
      </c>
    </row>
    <row r="1147" spans="1:11" x14ac:dyDescent="0.35">
      <c r="A1147" t="s">
        <v>167</v>
      </c>
      <c r="B1147" t="s">
        <v>167</v>
      </c>
      <c r="C1147" t="s">
        <v>1239</v>
      </c>
      <c r="D1147" t="s">
        <v>69</v>
      </c>
      <c r="E1147">
        <v>20</v>
      </c>
      <c r="F1147">
        <v>1000</v>
      </c>
      <c r="G1147" t="s">
        <v>124</v>
      </c>
      <c r="H1147" t="s">
        <v>16</v>
      </c>
      <c r="I1147">
        <v>69</v>
      </c>
      <c r="J1147">
        <v>1</v>
      </c>
      <c r="K1147" t="s">
        <v>22</v>
      </c>
    </row>
    <row r="1148" spans="1:11" x14ac:dyDescent="0.35">
      <c r="A1148" t="s">
        <v>168</v>
      </c>
      <c r="B1148" t="s">
        <v>168</v>
      </c>
      <c r="C1148" t="s">
        <v>1240</v>
      </c>
      <c r="D1148" t="s">
        <v>14</v>
      </c>
      <c r="E1148">
        <v>20</v>
      </c>
      <c r="F1148">
        <v>1000</v>
      </c>
      <c r="G1148" t="s">
        <v>94</v>
      </c>
      <c r="H1148" t="s">
        <v>32</v>
      </c>
      <c r="I1148">
        <v>25</v>
      </c>
      <c r="J1148">
        <v>3</v>
      </c>
      <c r="K1148" t="s">
        <v>17</v>
      </c>
    </row>
    <row r="1149" spans="1:11" x14ac:dyDescent="0.35">
      <c r="A1149" t="s">
        <v>169</v>
      </c>
      <c r="B1149" t="s">
        <v>169</v>
      </c>
      <c r="C1149" t="s">
        <v>1241</v>
      </c>
      <c r="D1149" t="s">
        <v>115</v>
      </c>
      <c r="E1149">
        <v>20</v>
      </c>
      <c r="F1149">
        <v>1000</v>
      </c>
      <c r="G1149" t="s">
        <v>47</v>
      </c>
      <c r="H1149" t="s">
        <v>32</v>
      </c>
      <c r="I1149">
        <v>35</v>
      </c>
      <c r="J1149">
        <v>7</v>
      </c>
      <c r="K1149" t="s">
        <v>65</v>
      </c>
    </row>
    <row r="1150" spans="1:11" x14ac:dyDescent="0.35">
      <c r="A1150" t="s">
        <v>170</v>
      </c>
      <c r="B1150" t="s">
        <v>170</v>
      </c>
      <c r="C1150" t="s">
        <v>1242</v>
      </c>
      <c r="D1150" t="s">
        <v>77</v>
      </c>
      <c r="E1150">
        <v>20</v>
      </c>
      <c r="F1150">
        <v>1000</v>
      </c>
      <c r="G1150" t="s">
        <v>15</v>
      </c>
      <c r="H1150" t="s">
        <v>32</v>
      </c>
      <c r="I1150">
        <v>46</v>
      </c>
      <c r="J1150">
        <v>2</v>
      </c>
      <c r="K1150" t="s">
        <v>67</v>
      </c>
    </row>
    <row r="1151" spans="1:11" x14ac:dyDescent="0.35">
      <c r="A1151" t="s">
        <v>171</v>
      </c>
      <c r="B1151" t="s">
        <v>171</v>
      </c>
      <c r="C1151" t="s">
        <v>1243</v>
      </c>
      <c r="D1151" t="s">
        <v>19</v>
      </c>
      <c r="E1151">
        <v>20</v>
      </c>
      <c r="F1151">
        <v>1000</v>
      </c>
      <c r="G1151" t="s">
        <v>124</v>
      </c>
      <c r="H1151" t="s">
        <v>32</v>
      </c>
      <c r="I1151">
        <v>41</v>
      </c>
      <c r="J1151">
        <v>3</v>
      </c>
      <c r="K1151" t="s">
        <v>22</v>
      </c>
    </row>
    <row r="1152" spans="1:11" x14ac:dyDescent="0.35">
      <c r="A1152" t="s">
        <v>172</v>
      </c>
      <c r="B1152" t="s">
        <v>172</v>
      </c>
      <c r="C1152" t="s">
        <v>1244</v>
      </c>
      <c r="D1152" t="s">
        <v>85</v>
      </c>
      <c r="E1152">
        <v>20</v>
      </c>
      <c r="F1152">
        <v>1000</v>
      </c>
      <c r="G1152" t="s">
        <v>94</v>
      </c>
      <c r="H1152" t="s">
        <v>16</v>
      </c>
      <c r="I1152">
        <v>57</v>
      </c>
      <c r="J1152">
        <v>4</v>
      </c>
      <c r="K1152" t="s">
        <v>20</v>
      </c>
    </row>
    <row r="1153" spans="1:11" x14ac:dyDescent="0.35">
      <c r="A1153" t="s">
        <v>173</v>
      </c>
      <c r="B1153" t="s">
        <v>173</v>
      </c>
      <c r="C1153" t="s">
        <v>1245</v>
      </c>
      <c r="D1153" t="s">
        <v>85</v>
      </c>
      <c r="E1153">
        <v>20</v>
      </c>
      <c r="F1153">
        <v>1000</v>
      </c>
      <c r="G1153" t="s">
        <v>94</v>
      </c>
      <c r="H1153" t="s">
        <v>32</v>
      </c>
      <c r="I1153">
        <v>25</v>
      </c>
      <c r="J1153">
        <v>4</v>
      </c>
      <c r="K1153" t="s">
        <v>17</v>
      </c>
    </row>
    <row r="1154" spans="1:11" x14ac:dyDescent="0.35">
      <c r="A1154" t="s">
        <v>175</v>
      </c>
      <c r="B1154" t="s">
        <v>175</v>
      </c>
      <c r="C1154" t="s">
        <v>1245</v>
      </c>
      <c r="D1154" t="s">
        <v>69</v>
      </c>
      <c r="E1154">
        <v>20</v>
      </c>
      <c r="F1154">
        <v>1000</v>
      </c>
      <c r="G1154" t="s">
        <v>50</v>
      </c>
      <c r="H1154" t="s">
        <v>16</v>
      </c>
      <c r="I1154">
        <v>71</v>
      </c>
      <c r="J1154">
        <v>3</v>
      </c>
      <c r="K1154" t="s">
        <v>67</v>
      </c>
    </row>
    <row r="1155" spans="1:11" x14ac:dyDescent="0.35">
      <c r="A1155" t="s">
        <v>176</v>
      </c>
      <c r="B1155" t="s">
        <v>176</v>
      </c>
      <c r="C1155" t="s">
        <v>1246</v>
      </c>
      <c r="D1155" t="s">
        <v>41</v>
      </c>
      <c r="E1155">
        <v>20</v>
      </c>
      <c r="F1155">
        <v>1000</v>
      </c>
      <c r="G1155" t="s">
        <v>47</v>
      </c>
      <c r="H1155" t="s">
        <v>32</v>
      </c>
      <c r="I1155">
        <v>29</v>
      </c>
      <c r="J1155">
        <v>2</v>
      </c>
      <c r="K1155" t="s">
        <v>48</v>
      </c>
    </row>
    <row r="1156" spans="1:11" x14ac:dyDescent="0.35">
      <c r="A1156" t="s">
        <v>177</v>
      </c>
      <c r="B1156" t="s">
        <v>177</v>
      </c>
      <c r="C1156" t="s">
        <v>1247</v>
      </c>
      <c r="D1156" t="s">
        <v>45</v>
      </c>
      <c r="E1156">
        <v>20</v>
      </c>
      <c r="F1156">
        <v>1000</v>
      </c>
      <c r="G1156" t="s">
        <v>15</v>
      </c>
      <c r="H1156" t="s">
        <v>32</v>
      </c>
      <c r="I1156">
        <v>46</v>
      </c>
      <c r="J1156">
        <v>1</v>
      </c>
      <c r="K1156" t="s">
        <v>67</v>
      </c>
    </row>
    <row r="1157" spans="1:11" x14ac:dyDescent="0.35">
      <c r="A1157" t="s">
        <v>178</v>
      </c>
      <c r="B1157" t="s">
        <v>178</v>
      </c>
      <c r="C1157" t="s">
        <v>1248</v>
      </c>
      <c r="D1157" t="s">
        <v>30</v>
      </c>
      <c r="E1157">
        <v>20</v>
      </c>
      <c r="F1157">
        <v>1000</v>
      </c>
      <c r="G1157" t="s">
        <v>94</v>
      </c>
      <c r="H1157" t="s">
        <v>32</v>
      </c>
      <c r="I1157">
        <v>25</v>
      </c>
      <c r="J1157">
        <v>2</v>
      </c>
      <c r="K1157" t="s">
        <v>17</v>
      </c>
    </row>
    <row r="1158" spans="1:11" x14ac:dyDescent="0.35">
      <c r="A1158" t="s">
        <v>179</v>
      </c>
      <c r="B1158" t="s">
        <v>179</v>
      </c>
      <c r="C1158" t="s">
        <v>1249</v>
      </c>
      <c r="D1158" t="s">
        <v>69</v>
      </c>
      <c r="E1158">
        <v>20</v>
      </c>
      <c r="F1158">
        <v>1000</v>
      </c>
      <c r="G1158" t="s">
        <v>94</v>
      </c>
      <c r="H1158" t="s">
        <v>16</v>
      </c>
      <c r="I1158">
        <v>57</v>
      </c>
      <c r="J1158">
        <v>5</v>
      </c>
      <c r="K1158" t="s">
        <v>20</v>
      </c>
    </row>
    <row r="1159" spans="1:11" x14ac:dyDescent="0.35">
      <c r="A1159" t="s">
        <v>181</v>
      </c>
      <c r="B1159" t="s">
        <v>181</v>
      </c>
      <c r="C1159" t="s">
        <v>1250</v>
      </c>
      <c r="D1159" t="s">
        <v>63</v>
      </c>
      <c r="E1159">
        <v>20</v>
      </c>
      <c r="F1159">
        <v>1000</v>
      </c>
      <c r="G1159" t="s">
        <v>15</v>
      </c>
      <c r="H1159" t="s">
        <v>32</v>
      </c>
      <c r="I1159">
        <v>24</v>
      </c>
      <c r="J1159">
        <v>1</v>
      </c>
      <c r="K1159" t="s">
        <v>60</v>
      </c>
    </row>
    <row r="1160" spans="1:11" x14ac:dyDescent="0.35">
      <c r="A1160" t="s">
        <v>182</v>
      </c>
      <c r="B1160" t="s">
        <v>182</v>
      </c>
      <c r="C1160" t="s">
        <v>1251</v>
      </c>
      <c r="D1160" t="s">
        <v>38</v>
      </c>
      <c r="E1160">
        <v>20</v>
      </c>
      <c r="F1160">
        <v>1000</v>
      </c>
      <c r="G1160" t="s">
        <v>124</v>
      </c>
      <c r="H1160" t="s">
        <v>32</v>
      </c>
      <c r="I1160">
        <v>41</v>
      </c>
      <c r="J1160">
        <v>2</v>
      </c>
      <c r="K1160" t="s">
        <v>22</v>
      </c>
    </row>
    <row r="1161" spans="1:11" x14ac:dyDescent="0.35">
      <c r="A1161" t="s">
        <v>183</v>
      </c>
      <c r="B1161" t="s">
        <v>183</v>
      </c>
      <c r="C1161" t="s">
        <v>1252</v>
      </c>
      <c r="D1161" t="s">
        <v>85</v>
      </c>
      <c r="E1161">
        <v>20</v>
      </c>
      <c r="F1161">
        <v>1000</v>
      </c>
      <c r="G1161" t="s">
        <v>50</v>
      </c>
      <c r="H1161" t="s">
        <v>16</v>
      </c>
      <c r="I1161">
        <v>71</v>
      </c>
      <c r="J1161">
        <v>4</v>
      </c>
      <c r="K1161" t="s">
        <v>67</v>
      </c>
    </row>
    <row r="1162" spans="1:11" x14ac:dyDescent="0.35">
      <c r="A1162" t="s">
        <v>184</v>
      </c>
      <c r="B1162" t="s">
        <v>184</v>
      </c>
      <c r="C1162" t="s">
        <v>1253</v>
      </c>
      <c r="D1162" t="s">
        <v>38</v>
      </c>
      <c r="E1162">
        <v>20</v>
      </c>
      <c r="F1162">
        <v>1000</v>
      </c>
      <c r="G1162" t="s">
        <v>94</v>
      </c>
      <c r="H1162" t="s">
        <v>32</v>
      </c>
      <c r="I1162">
        <v>44</v>
      </c>
      <c r="J1162">
        <v>6</v>
      </c>
      <c r="K1162" t="s">
        <v>22</v>
      </c>
    </row>
    <row r="1163" spans="1:11" x14ac:dyDescent="0.35">
      <c r="A1163" t="s">
        <v>185</v>
      </c>
      <c r="B1163" t="s">
        <v>185</v>
      </c>
      <c r="C1163" t="s">
        <v>1254</v>
      </c>
      <c r="D1163" t="s">
        <v>77</v>
      </c>
      <c r="E1163">
        <v>20</v>
      </c>
      <c r="F1163">
        <v>1000</v>
      </c>
      <c r="G1163" t="s">
        <v>94</v>
      </c>
      <c r="H1163" t="s">
        <v>32</v>
      </c>
      <c r="I1163">
        <v>26</v>
      </c>
      <c r="J1163">
        <v>2</v>
      </c>
      <c r="K1163" t="s">
        <v>20</v>
      </c>
    </row>
    <row r="1164" spans="1:11" x14ac:dyDescent="0.35">
      <c r="A1164" t="s">
        <v>186</v>
      </c>
      <c r="B1164" t="s">
        <v>186</v>
      </c>
      <c r="C1164" t="s">
        <v>1255</v>
      </c>
      <c r="D1164" t="s">
        <v>38</v>
      </c>
      <c r="E1164">
        <v>20</v>
      </c>
      <c r="F1164">
        <v>1000</v>
      </c>
      <c r="G1164" t="s">
        <v>94</v>
      </c>
      <c r="H1164" t="s">
        <v>16</v>
      </c>
      <c r="I1164">
        <v>56</v>
      </c>
      <c r="J1164">
        <v>2</v>
      </c>
      <c r="K1164" t="s">
        <v>17</v>
      </c>
    </row>
    <row r="1165" spans="1:11" x14ac:dyDescent="0.35">
      <c r="A1165" t="s">
        <v>187</v>
      </c>
      <c r="B1165" t="s">
        <v>187</v>
      </c>
      <c r="C1165" t="s">
        <v>1256</v>
      </c>
      <c r="D1165" t="s">
        <v>77</v>
      </c>
      <c r="E1165">
        <v>20</v>
      </c>
      <c r="F1165">
        <v>1000</v>
      </c>
      <c r="G1165" t="s">
        <v>94</v>
      </c>
      <c r="H1165" t="s">
        <v>16</v>
      </c>
      <c r="I1165">
        <v>56</v>
      </c>
      <c r="J1165">
        <v>5</v>
      </c>
      <c r="K1165" t="s">
        <v>17</v>
      </c>
    </row>
    <row r="1166" spans="1:11" x14ac:dyDescent="0.35">
      <c r="A1166" t="s">
        <v>188</v>
      </c>
      <c r="B1166" t="s">
        <v>188</v>
      </c>
      <c r="C1166" t="s">
        <v>1257</v>
      </c>
      <c r="D1166" t="s">
        <v>180</v>
      </c>
      <c r="E1166">
        <v>20</v>
      </c>
      <c r="F1166">
        <v>1000</v>
      </c>
      <c r="G1166" t="s">
        <v>47</v>
      </c>
      <c r="H1166" t="s">
        <v>32</v>
      </c>
      <c r="I1166">
        <v>29</v>
      </c>
      <c r="J1166">
        <v>5</v>
      </c>
      <c r="K1166" t="s">
        <v>48</v>
      </c>
    </row>
    <row r="1167" spans="1:11" x14ac:dyDescent="0.35">
      <c r="A1167" t="s">
        <v>190</v>
      </c>
      <c r="B1167" t="s">
        <v>190</v>
      </c>
      <c r="C1167" t="s">
        <v>1258</v>
      </c>
      <c r="D1167" t="s">
        <v>19</v>
      </c>
      <c r="E1167">
        <v>20</v>
      </c>
      <c r="F1167">
        <v>1000</v>
      </c>
      <c r="G1167" t="s">
        <v>15</v>
      </c>
      <c r="H1167" t="s">
        <v>163</v>
      </c>
      <c r="I1167">
        <v>60</v>
      </c>
      <c r="J1167">
        <v>4</v>
      </c>
      <c r="K1167" t="s">
        <v>20</v>
      </c>
    </row>
    <row r="1168" spans="1:11" x14ac:dyDescent="0.35">
      <c r="A1168" t="s">
        <v>191</v>
      </c>
      <c r="B1168" t="s">
        <v>191</v>
      </c>
      <c r="C1168" t="s">
        <v>1259</v>
      </c>
      <c r="D1168" t="s">
        <v>274</v>
      </c>
      <c r="E1168">
        <v>20</v>
      </c>
      <c r="F1168">
        <v>1000</v>
      </c>
      <c r="G1168" t="s">
        <v>15</v>
      </c>
      <c r="H1168" t="s">
        <v>163</v>
      </c>
      <c r="I1168">
        <v>60</v>
      </c>
      <c r="J1168">
        <v>5</v>
      </c>
      <c r="K1168" t="s">
        <v>20</v>
      </c>
    </row>
    <row r="1169" spans="1:11" x14ac:dyDescent="0.35">
      <c r="A1169" t="s">
        <v>192</v>
      </c>
      <c r="B1169" t="s">
        <v>192</v>
      </c>
      <c r="C1169" t="s">
        <v>1260</v>
      </c>
      <c r="D1169" t="s">
        <v>30</v>
      </c>
      <c r="E1169">
        <v>20</v>
      </c>
      <c r="F1169">
        <v>1000</v>
      </c>
      <c r="G1169" t="s">
        <v>94</v>
      </c>
      <c r="H1169" t="s">
        <v>16</v>
      </c>
      <c r="I1169">
        <v>57</v>
      </c>
      <c r="J1169">
        <v>2</v>
      </c>
      <c r="K1169" t="s">
        <v>20</v>
      </c>
    </row>
    <row r="1170" spans="1:11" x14ac:dyDescent="0.35">
      <c r="A1170" t="s">
        <v>193</v>
      </c>
      <c r="B1170" t="s">
        <v>193</v>
      </c>
      <c r="C1170" t="s">
        <v>1260</v>
      </c>
      <c r="D1170" t="s">
        <v>14</v>
      </c>
      <c r="E1170">
        <v>20</v>
      </c>
      <c r="F1170">
        <v>1000</v>
      </c>
      <c r="G1170" t="s">
        <v>15</v>
      </c>
      <c r="H1170" t="s">
        <v>163</v>
      </c>
      <c r="I1170">
        <v>59</v>
      </c>
      <c r="J1170">
        <v>3</v>
      </c>
      <c r="K1170" t="s">
        <v>17</v>
      </c>
    </row>
    <row r="1171" spans="1:11" x14ac:dyDescent="0.35">
      <c r="A1171" t="s">
        <v>194</v>
      </c>
      <c r="B1171" t="s">
        <v>194</v>
      </c>
      <c r="C1171" t="s">
        <v>1261</v>
      </c>
      <c r="D1171" t="s">
        <v>63</v>
      </c>
      <c r="E1171">
        <v>20</v>
      </c>
      <c r="F1171">
        <v>1000</v>
      </c>
      <c r="G1171" t="s">
        <v>15</v>
      </c>
      <c r="H1171" t="s">
        <v>32</v>
      </c>
      <c r="I1171">
        <v>46</v>
      </c>
      <c r="J1171">
        <v>5</v>
      </c>
      <c r="K1171" t="s">
        <v>67</v>
      </c>
    </row>
    <row r="1172" spans="1:11" x14ac:dyDescent="0.35">
      <c r="A1172" t="s">
        <v>195</v>
      </c>
      <c r="B1172" t="s">
        <v>195</v>
      </c>
      <c r="C1172" t="s">
        <v>1262</v>
      </c>
      <c r="D1172" t="s">
        <v>41</v>
      </c>
      <c r="E1172">
        <v>20</v>
      </c>
      <c r="F1172">
        <v>1000</v>
      </c>
      <c r="G1172" t="s">
        <v>47</v>
      </c>
      <c r="H1172" t="s">
        <v>32</v>
      </c>
      <c r="I1172">
        <v>35</v>
      </c>
      <c r="J1172">
        <v>4</v>
      </c>
      <c r="K1172" t="s">
        <v>65</v>
      </c>
    </row>
    <row r="1173" spans="1:11" x14ac:dyDescent="0.35">
      <c r="A1173" t="s">
        <v>196</v>
      </c>
      <c r="B1173" t="s">
        <v>196</v>
      </c>
      <c r="C1173" t="s">
        <v>1263</v>
      </c>
      <c r="D1173" t="s">
        <v>115</v>
      </c>
      <c r="E1173">
        <v>20</v>
      </c>
      <c r="F1173">
        <v>1000</v>
      </c>
      <c r="G1173" t="s">
        <v>47</v>
      </c>
      <c r="H1173" t="s">
        <v>16</v>
      </c>
      <c r="I1173">
        <v>54</v>
      </c>
      <c r="J1173">
        <v>2</v>
      </c>
      <c r="K1173" t="s">
        <v>65</v>
      </c>
    </row>
    <row r="1174" spans="1:11" x14ac:dyDescent="0.35">
      <c r="A1174" t="s">
        <v>197</v>
      </c>
      <c r="B1174" t="s">
        <v>197</v>
      </c>
      <c r="C1174" t="s">
        <v>1264</v>
      </c>
      <c r="D1174" t="s">
        <v>77</v>
      </c>
      <c r="E1174">
        <v>20</v>
      </c>
      <c r="F1174">
        <v>1000</v>
      </c>
      <c r="G1174" t="s">
        <v>124</v>
      </c>
      <c r="H1174" t="s">
        <v>16</v>
      </c>
      <c r="I1174">
        <v>58</v>
      </c>
      <c r="J1174">
        <v>3</v>
      </c>
      <c r="K1174" t="s">
        <v>26</v>
      </c>
    </row>
    <row r="1175" spans="1:11" x14ac:dyDescent="0.35">
      <c r="A1175" t="s">
        <v>198</v>
      </c>
      <c r="B1175" t="s">
        <v>198</v>
      </c>
      <c r="C1175" t="s">
        <v>1265</v>
      </c>
      <c r="D1175" t="s">
        <v>115</v>
      </c>
      <c r="E1175">
        <v>20</v>
      </c>
      <c r="F1175">
        <v>1000</v>
      </c>
      <c r="G1175" t="s">
        <v>47</v>
      </c>
      <c r="H1175" t="s">
        <v>32</v>
      </c>
      <c r="I1175">
        <v>29</v>
      </c>
      <c r="J1175">
        <v>6</v>
      </c>
      <c r="K1175" t="s">
        <v>48</v>
      </c>
    </row>
    <row r="1176" spans="1:11" x14ac:dyDescent="0.35">
      <c r="A1176" t="s">
        <v>199</v>
      </c>
      <c r="B1176" t="s">
        <v>199</v>
      </c>
      <c r="C1176" t="s">
        <v>1266</v>
      </c>
      <c r="D1176" t="s">
        <v>41</v>
      </c>
      <c r="E1176">
        <v>20</v>
      </c>
      <c r="F1176">
        <v>1000</v>
      </c>
      <c r="G1176" t="s">
        <v>15</v>
      </c>
      <c r="H1176" t="s">
        <v>163</v>
      </c>
      <c r="I1176">
        <v>60</v>
      </c>
      <c r="J1176">
        <v>3</v>
      </c>
      <c r="K1176" t="s">
        <v>20</v>
      </c>
    </row>
    <row r="1177" spans="1:11" x14ac:dyDescent="0.35">
      <c r="A1177" t="s">
        <v>201</v>
      </c>
      <c r="B1177" t="s">
        <v>201</v>
      </c>
      <c r="C1177" t="s">
        <v>1267</v>
      </c>
      <c r="D1177" t="s">
        <v>41</v>
      </c>
      <c r="E1177">
        <v>20</v>
      </c>
      <c r="F1177">
        <v>1000</v>
      </c>
      <c r="G1177" t="s">
        <v>15</v>
      </c>
      <c r="H1177" t="s">
        <v>163</v>
      </c>
      <c r="I1177">
        <v>75</v>
      </c>
      <c r="J1177">
        <v>1</v>
      </c>
      <c r="K1177" t="s">
        <v>22</v>
      </c>
    </row>
    <row r="1178" spans="1:11" x14ac:dyDescent="0.35">
      <c r="A1178" t="s">
        <v>202</v>
      </c>
      <c r="B1178" t="s">
        <v>202</v>
      </c>
      <c r="C1178" t="s">
        <v>1268</v>
      </c>
      <c r="D1178" t="s">
        <v>38</v>
      </c>
      <c r="E1178">
        <v>20</v>
      </c>
      <c r="F1178">
        <v>1000</v>
      </c>
      <c r="G1178" t="s">
        <v>94</v>
      </c>
      <c r="H1178" t="s">
        <v>16</v>
      </c>
      <c r="I1178">
        <v>66</v>
      </c>
      <c r="J1178">
        <v>5</v>
      </c>
      <c r="K1178" t="s">
        <v>26</v>
      </c>
    </row>
    <row r="1179" spans="1:11" x14ac:dyDescent="0.35">
      <c r="A1179" t="s">
        <v>203</v>
      </c>
      <c r="B1179" t="s">
        <v>203</v>
      </c>
      <c r="C1179" t="s">
        <v>1269</v>
      </c>
      <c r="D1179" t="s">
        <v>77</v>
      </c>
      <c r="E1179">
        <v>20</v>
      </c>
      <c r="F1179">
        <v>1000</v>
      </c>
      <c r="G1179" t="s">
        <v>47</v>
      </c>
      <c r="H1179" t="s">
        <v>32</v>
      </c>
      <c r="I1179">
        <v>29</v>
      </c>
      <c r="J1179">
        <v>4</v>
      </c>
      <c r="K1179" t="s">
        <v>48</v>
      </c>
    </row>
    <row r="1180" spans="1:11" x14ac:dyDescent="0.35">
      <c r="A1180" t="s">
        <v>204</v>
      </c>
      <c r="B1180" t="s">
        <v>204</v>
      </c>
      <c r="C1180" t="s">
        <v>1270</v>
      </c>
      <c r="D1180" t="s">
        <v>85</v>
      </c>
      <c r="E1180">
        <v>20</v>
      </c>
      <c r="F1180">
        <v>1000</v>
      </c>
      <c r="G1180" t="s">
        <v>50</v>
      </c>
      <c r="H1180" t="s">
        <v>32</v>
      </c>
      <c r="I1180">
        <v>31</v>
      </c>
      <c r="J1180">
        <v>3</v>
      </c>
      <c r="K1180" t="s">
        <v>58</v>
      </c>
    </row>
    <row r="1181" spans="1:11" x14ac:dyDescent="0.35">
      <c r="A1181" t="s">
        <v>207</v>
      </c>
      <c r="B1181" t="s">
        <v>207</v>
      </c>
      <c r="C1181" t="s">
        <v>1271</v>
      </c>
      <c r="D1181" t="s">
        <v>69</v>
      </c>
      <c r="E1181">
        <v>20</v>
      </c>
      <c r="F1181">
        <v>1000</v>
      </c>
      <c r="G1181" t="s">
        <v>124</v>
      </c>
      <c r="H1181" t="s">
        <v>16</v>
      </c>
      <c r="I1181">
        <v>58</v>
      </c>
      <c r="J1181">
        <v>4</v>
      </c>
      <c r="K1181" t="s">
        <v>26</v>
      </c>
    </row>
    <row r="1182" spans="1:11" x14ac:dyDescent="0.35">
      <c r="A1182" t="s">
        <v>208</v>
      </c>
      <c r="B1182" t="s">
        <v>208</v>
      </c>
      <c r="C1182" t="s">
        <v>1272</v>
      </c>
      <c r="D1182" t="s">
        <v>30</v>
      </c>
      <c r="E1182">
        <v>20</v>
      </c>
      <c r="F1182">
        <v>1000</v>
      </c>
      <c r="G1182" t="s">
        <v>94</v>
      </c>
      <c r="H1182" t="s">
        <v>32</v>
      </c>
      <c r="I1182">
        <v>44</v>
      </c>
      <c r="J1182">
        <v>1</v>
      </c>
      <c r="K1182" t="s">
        <v>22</v>
      </c>
    </row>
    <row r="1183" spans="1:11" x14ac:dyDescent="0.35">
      <c r="A1183" t="s">
        <v>209</v>
      </c>
      <c r="B1183" t="s">
        <v>209</v>
      </c>
      <c r="C1183" t="s">
        <v>1272</v>
      </c>
      <c r="D1183" t="s">
        <v>30</v>
      </c>
      <c r="E1183">
        <v>20</v>
      </c>
      <c r="F1183">
        <v>1000</v>
      </c>
      <c r="G1183" t="s">
        <v>94</v>
      </c>
      <c r="H1183" t="s">
        <v>16</v>
      </c>
      <c r="I1183">
        <v>66</v>
      </c>
      <c r="J1183">
        <v>6</v>
      </c>
      <c r="K1183" t="s">
        <v>26</v>
      </c>
    </row>
    <row r="1184" spans="1:11" x14ac:dyDescent="0.35">
      <c r="A1184" t="s">
        <v>210</v>
      </c>
      <c r="B1184" t="s">
        <v>210</v>
      </c>
      <c r="C1184" t="s">
        <v>1273</v>
      </c>
      <c r="D1184" t="s">
        <v>63</v>
      </c>
      <c r="E1184">
        <v>20</v>
      </c>
      <c r="F1184">
        <v>1000</v>
      </c>
      <c r="G1184" t="s">
        <v>50</v>
      </c>
      <c r="H1184" t="s">
        <v>32</v>
      </c>
      <c r="I1184">
        <v>38</v>
      </c>
      <c r="J1184">
        <v>1</v>
      </c>
      <c r="K1184" t="s">
        <v>22</v>
      </c>
    </row>
    <row r="1185" spans="1:11" x14ac:dyDescent="0.35">
      <c r="A1185" t="s">
        <v>211</v>
      </c>
      <c r="B1185" t="s">
        <v>211</v>
      </c>
      <c r="C1185" t="s">
        <v>1274</v>
      </c>
      <c r="D1185" t="s">
        <v>63</v>
      </c>
      <c r="E1185">
        <v>20</v>
      </c>
      <c r="F1185">
        <v>1000</v>
      </c>
      <c r="G1185" t="s">
        <v>50</v>
      </c>
      <c r="H1185" t="s">
        <v>32</v>
      </c>
      <c r="I1185">
        <v>30</v>
      </c>
      <c r="J1185">
        <v>2</v>
      </c>
      <c r="K1185" t="s">
        <v>26</v>
      </c>
    </row>
    <row r="1186" spans="1:11" x14ac:dyDescent="0.35">
      <c r="A1186" t="s">
        <v>212</v>
      </c>
      <c r="B1186" t="s">
        <v>212</v>
      </c>
      <c r="C1186" t="s">
        <v>1275</v>
      </c>
      <c r="D1186" t="s">
        <v>112</v>
      </c>
      <c r="E1186">
        <v>20</v>
      </c>
      <c r="F1186">
        <v>1000</v>
      </c>
      <c r="G1186" t="s">
        <v>50</v>
      </c>
      <c r="H1186" t="s">
        <v>32</v>
      </c>
      <c r="I1186">
        <v>31</v>
      </c>
      <c r="J1186">
        <v>2</v>
      </c>
      <c r="K1186" t="s">
        <v>58</v>
      </c>
    </row>
    <row r="1187" spans="1:11" x14ac:dyDescent="0.35">
      <c r="A1187" t="s">
        <v>213</v>
      </c>
      <c r="B1187" t="s">
        <v>213</v>
      </c>
      <c r="C1187" t="s">
        <v>1276</v>
      </c>
      <c r="D1187" t="s">
        <v>30</v>
      </c>
      <c r="E1187">
        <v>20</v>
      </c>
      <c r="F1187">
        <v>1000</v>
      </c>
      <c r="G1187" t="s">
        <v>94</v>
      </c>
      <c r="H1187" t="s">
        <v>32</v>
      </c>
      <c r="I1187">
        <v>36</v>
      </c>
      <c r="J1187">
        <v>3</v>
      </c>
      <c r="K1187" t="s">
        <v>26</v>
      </c>
    </row>
    <row r="1188" spans="1:11" x14ac:dyDescent="0.35">
      <c r="A1188" t="s">
        <v>214</v>
      </c>
      <c r="B1188" t="s">
        <v>214</v>
      </c>
      <c r="C1188" t="s">
        <v>1277</v>
      </c>
      <c r="D1188" t="s">
        <v>77</v>
      </c>
      <c r="E1188">
        <v>20</v>
      </c>
      <c r="F1188">
        <v>1000</v>
      </c>
      <c r="G1188" t="s">
        <v>94</v>
      </c>
      <c r="H1188" t="s">
        <v>16</v>
      </c>
      <c r="I1188">
        <v>66</v>
      </c>
      <c r="J1188">
        <v>1</v>
      </c>
      <c r="K1188" t="s">
        <v>26</v>
      </c>
    </row>
    <row r="1189" spans="1:11" x14ac:dyDescent="0.35">
      <c r="A1189" t="s">
        <v>215</v>
      </c>
      <c r="B1189" t="s">
        <v>215</v>
      </c>
      <c r="C1189" t="s">
        <v>1278</v>
      </c>
      <c r="D1189" t="s">
        <v>69</v>
      </c>
      <c r="E1189">
        <v>20</v>
      </c>
      <c r="F1189">
        <v>1000</v>
      </c>
      <c r="G1189" t="s">
        <v>94</v>
      </c>
      <c r="H1189" t="s">
        <v>16</v>
      </c>
      <c r="I1189">
        <v>66</v>
      </c>
      <c r="J1189">
        <v>2</v>
      </c>
      <c r="K1189" t="s">
        <v>26</v>
      </c>
    </row>
    <row r="1190" spans="1:11" x14ac:dyDescent="0.35">
      <c r="A1190" t="s">
        <v>216</v>
      </c>
      <c r="B1190" t="s">
        <v>216</v>
      </c>
      <c r="C1190" t="s">
        <v>1279</v>
      </c>
      <c r="D1190" t="s">
        <v>85</v>
      </c>
      <c r="E1190">
        <v>20</v>
      </c>
      <c r="F1190">
        <v>1000</v>
      </c>
      <c r="G1190" t="s">
        <v>94</v>
      </c>
      <c r="H1190" t="s">
        <v>16</v>
      </c>
      <c r="I1190">
        <v>66</v>
      </c>
      <c r="J1190">
        <v>4</v>
      </c>
      <c r="K1190" t="s">
        <v>26</v>
      </c>
    </row>
    <row r="1191" spans="1:11" x14ac:dyDescent="0.35">
      <c r="A1191" t="s">
        <v>217</v>
      </c>
      <c r="B1191" t="s">
        <v>217</v>
      </c>
      <c r="C1191" t="s">
        <v>1280</v>
      </c>
      <c r="D1191" t="s">
        <v>85</v>
      </c>
      <c r="E1191">
        <v>20</v>
      </c>
      <c r="F1191">
        <v>1000</v>
      </c>
      <c r="G1191" t="s">
        <v>124</v>
      </c>
      <c r="H1191" t="s">
        <v>32</v>
      </c>
      <c r="I1191">
        <v>41</v>
      </c>
      <c r="J1191">
        <v>5</v>
      </c>
      <c r="K1191" t="s">
        <v>22</v>
      </c>
    </row>
    <row r="1192" spans="1:11" x14ac:dyDescent="0.35">
      <c r="A1192" t="s">
        <v>218</v>
      </c>
      <c r="B1192" t="s">
        <v>218</v>
      </c>
      <c r="C1192" t="s">
        <v>1281</v>
      </c>
      <c r="D1192" t="s">
        <v>38</v>
      </c>
      <c r="E1192">
        <v>20</v>
      </c>
      <c r="F1192">
        <v>1000</v>
      </c>
      <c r="G1192" t="s">
        <v>94</v>
      </c>
      <c r="H1192" t="s">
        <v>32</v>
      </c>
      <c r="I1192">
        <v>36</v>
      </c>
      <c r="J1192">
        <v>4</v>
      </c>
      <c r="K1192" t="s">
        <v>26</v>
      </c>
    </row>
    <row r="1193" spans="1:11" x14ac:dyDescent="0.35">
      <c r="A1193" t="s">
        <v>219</v>
      </c>
      <c r="B1193" t="s">
        <v>219</v>
      </c>
      <c r="C1193" t="s">
        <v>1282</v>
      </c>
      <c r="D1193" t="s">
        <v>45</v>
      </c>
      <c r="E1193">
        <v>20</v>
      </c>
      <c r="F1193">
        <v>1000</v>
      </c>
      <c r="G1193" t="s">
        <v>15</v>
      </c>
      <c r="H1193" t="s">
        <v>32</v>
      </c>
      <c r="I1193">
        <v>33</v>
      </c>
      <c r="J1193">
        <v>4</v>
      </c>
      <c r="K1193" t="s">
        <v>165</v>
      </c>
    </row>
    <row r="1194" spans="1:11" x14ac:dyDescent="0.35">
      <c r="A1194" t="s">
        <v>220</v>
      </c>
      <c r="B1194" t="s">
        <v>220</v>
      </c>
      <c r="C1194" t="s">
        <v>1283</v>
      </c>
      <c r="D1194" t="s">
        <v>14</v>
      </c>
      <c r="E1194">
        <v>20</v>
      </c>
      <c r="F1194">
        <v>1000</v>
      </c>
      <c r="G1194" t="s">
        <v>124</v>
      </c>
      <c r="H1194" t="s">
        <v>32</v>
      </c>
      <c r="I1194">
        <v>41</v>
      </c>
      <c r="J1194">
        <v>4</v>
      </c>
      <c r="K1194" t="s">
        <v>22</v>
      </c>
    </row>
    <row r="1195" spans="1:11" x14ac:dyDescent="0.35">
      <c r="A1195" t="s">
        <v>221</v>
      </c>
      <c r="B1195" t="s">
        <v>221</v>
      </c>
      <c r="C1195" t="s">
        <v>1284</v>
      </c>
      <c r="D1195" t="s">
        <v>85</v>
      </c>
      <c r="E1195">
        <v>20</v>
      </c>
      <c r="F1195">
        <v>1000</v>
      </c>
      <c r="G1195" t="s">
        <v>124</v>
      </c>
      <c r="H1195" t="s">
        <v>32</v>
      </c>
      <c r="I1195">
        <v>27</v>
      </c>
      <c r="J1195">
        <v>2</v>
      </c>
      <c r="K1195" t="s">
        <v>17</v>
      </c>
    </row>
    <row r="1196" spans="1:11" x14ac:dyDescent="0.35">
      <c r="A1196" t="s">
        <v>222</v>
      </c>
      <c r="B1196" t="s">
        <v>222</v>
      </c>
      <c r="C1196" t="s">
        <v>1285</v>
      </c>
      <c r="D1196" t="s">
        <v>174</v>
      </c>
      <c r="E1196">
        <v>20</v>
      </c>
      <c r="F1196">
        <v>1000</v>
      </c>
      <c r="G1196" t="s">
        <v>47</v>
      </c>
      <c r="H1196" t="s">
        <v>32</v>
      </c>
      <c r="I1196">
        <v>29</v>
      </c>
      <c r="J1196">
        <v>7</v>
      </c>
      <c r="K1196" t="s">
        <v>48</v>
      </c>
    </row>
    <row r="1197" spans="1:11" x14ac:dyDescent="0.35">
      <c r="A1197" t="s">
        <v>223</v>
      </c>
      <c r="B1197" t="s">
        <v>223</v>
      </c>
      <c r="C1197" t="s">
        <v>1286</v>
      </c>
      <c r="D1197" t="s">
        <v>69</v>
      </c>
      <c r="E1197">
        <v>20</v>
      </c>
      <c r="F1197">
        <v>1000</v>
      </c>
      <c r="G1197" t="s">
        <v>124</v>
      </c>
      <c r="H1197" t="s">
        <v>16</v>
      </c>
      <c r="I1197">
        <v>49</v>
      </c>
      <c r="J1197">
        <v>4</v>
      </c>
      <c r="K1197" t="s">
        <v>20</v>
      </c>
    </row>
    <row r="1198" spans="1:11" x14ac:dyDescent="0.35">
      <c r="A1198" t="s">
        <v>224</v>
      </c>
      <c r="B1198" t="s">
        <v>224</v>
      </c>
      <c r="C1198" t="s">
        <v>1287</v>
      </c>
      <c r="D1198" t="s">
        <v>285</v>
      </c>
      <c r="E1198">
        <v>20</v>
      </c>
      <c r="F1198">
        <v>1000</v>
      </c>
      <c r="G1198" t="s">
        <v>94</v>
      </c>
      <c r="H1198" t="s">
        <v>32</v>
      </c>
      <c r="I1198">
        <v>36</v>
      </c>
      <c r="J1198">
        <v>5</v>
      </c>
      <c r="K1198" t="s">
        <v>26</v>
      </c>
    </row>
    <row r="1199" spans="1:11" x14ac:dyDescent="0.35">
      <c r="A1199" t="s">
        <v>225</v>
      </c>
      <c r="B1199" t="s">
        <v>225</v>
      </c>
      <c r="C1199" t="s">
        <v>1288</v>
      </c>
      <c r="D1199" t="s">
        <v>115</v>
      </c>
      <c r="E1199">
        <v>20</v>
      </c>
      <c r="F1199">
        <v>1000</v>
      </c>
      <c r="G1199" t="s">
        <v>50</v>
      </c>
      <c r="H1199" t="s">
        <v>32</v>
      </c>
      <c r="I1199">
        <v>31</v>
      </c>
      <c r="J1199">
        <v>4</v>
      </c>
      <c r="K1199" t="s">
        <v>58</v>
      </c>
    </row>
    <row r="1200" spans="1:11" x14ac:dyDescent="0.35">
      <c r="A1200" t="s">
        <v>226</v>
      </c>
      <c r="B1200" t="s">
        <v>226</v>
      </c>
      <c r="C1200" t="s">
        <v>1289</v>
      </c>
      <c r="D1200" t="s">
        <v>205</v>
      </c>
      <c r="E1200">
        <v>20</v>
      </c>
      <c r="F1200">
        <v>1000</v>
      </c>
      <c r="G1200" t="s">
        <v>15</v>
      </c>
      <c r="H1200" t="s">
        <v>32</v>
      </c>
      <c r="I1200">
        <v>33</v>
      </c>
      <c r="J1200">
        <v>2</v>
      </c>
      <c r="K1200" t="s">
        <v>165</v>
      </c>
    </row>
    <row r="1201" spans="1:11" x14ac:dyDescent="0.35">
      <c r="A1201" t="s">
        <v>227</v>
      </c>
      <c r="B1201" t="s">
        <v>227</v>
      </c>
      <c r="C1201" t="s">
        <v>1290</v>
      </c>
      <c r="D1201" t="s">
        <v>14</v>
      </c>
      <c r="E1201">
        <v>20</v>
      </c>
      <c r="F1201">
        <v>1000</v>
      </c>
      <c r="G1201" t="s">
        <v>124</v>
      </c>
      <c r="H1201" t="s">
        <v>32</v>
      </c>
      <c r="I1201">
        <v>28</v>
      </c>
      <c r="J1201">
        <v>2</v>
      </c>
      <c r="K1201" t="s">
        <v>20</v>
      </c>
    </row>
    <row r="1202" spans="1:11" x14ac:dyDescent="0.35">
      <c r="A1202" t="s">
        <v>228</v>
      </c>
      <c r="B1202" t="s">
        <v>228</v>
      </c>
      <c r="C1202" t="s">
        <v>1290</v>
      </c>
      <c r="D1202" t="s">
        <v>14</v>
      </c>
      <c r="E1202">
        <v>20</v>
      </c>
      <c r="F1202">
        <v>1000</v>
      </c>
      <c r="G1202" t="s">
        <v>50</v>
      </c>
      <c r="H1202" t="s">
        <v>163</v>
      </c>
      <c r="I1202">
        <v>50</v>
      </c>
      <c r="J1202">
        <v>3</v>
      </c>
      <c r="K1202" t="s">
        <v>17</v>
      </c>
    </row>
    <row r="1203" spans="1:11" x14ac:dyDescent="0.35">
      <c r="A1203" t="s">
        <v>229</v>
      </c>
      <c r="B1203" t="s">
        <v>229</v>
      </c>
      <c r="C1203" t="s">
        <v>1291</v>
      </c>
      <c r="D1203" t="s">
        <v>63</v>
      </c>
      <c r="E1203">
        <v>20</v>
      </c>
      <c r="F1203">
        <v>1000</v>
      </c>
      <c r="G1203" t="s">
        <v>94</v>
      </c>
      <c r="H1203" t="s">
        <v>32</v>
      </c>
      <c r="I1203">
        <v>36</v>
      </c>
      <c r="J1203">
        <v>2</v>
      </c>
      <c r="K1203" t="s">
        <v>26</v>
      </c>
    </row>
    <row r="1204" spans="1:11" x14ac:dyDescent="0.35">
      <c r="A1204" t="s">
        <v>230</v>
      </c>
      <c r="B1204" t="s">
        <v>230</v>
      </c>
      <c r="C1204" t="s">
        <v>1292</v>
      </c>
      <c r="D1204" t="s">
        <v>38</v>
      </c>
      <c r="E1204">
        <v>20</v>
      </c>
      <c r="F1204">
        <v>1000</v>
      </c>
      <c r="G1204" t="s">
        <v>94</v>
      </c>
      <c r="H1204" t="s">
        <v>32</v>
      </c>
      <c r="I1204">
        <v>26</v>
      </c>
      <c r="J1204">
        <v>4</v>
      </c>
      <c r="K1204" t="s">
        <v>20</v>
      </c>
    </row>
    <row r="1205" spans="1:11" x14ac:dyDescent="0.35">
      <c r="A1205" t="s">
        <v>231</v>
      </c>
      <c r="B1205" t="s">
        <v>231</v>
      </c>
      <c r="C1205" t="s">
        <v>1293</v>
      </c>
      <c r="D1205" t="s">
        <v>115</v>
      </c>
      <c r="E1205">
        <v>20</v>
      </c>
      <c r="F1205">
        <v>1000</v>
      </c>
      <c r="G1205" t="s">
        <v>47</v>
      </c>
      <c r="H1205" t="s">
        <v>16</v>
      </c>
      <c r="I1205">
        <v>42</v>
      </c>
      <c r="J1205">
        <v>5</v>
      </c>
      <c r="K1205" t="s">
        <v>48</v>
      </c>
    </row>
    <row r="1206" spans="1:11" x14ac:dyDescent="0.35">
      <c r="A1206" t="s">
        <v>232</v>
      </c>
      <c r="B1206" t="s">
        <v>232</v>
      </c>
      <c r="C1206" t="s">
        <v>1294</v>
      </c>
      <c r="D1206" t="s">
        <v>63</v>
      </c>
      <c r="E1206">
        <v>20</v>
      </c>
      <c r="F1206">
        <v>1000</v>
      </c>
      <c r="G1206" t="s">
        <v>94</v>
      </c>
      <c r="H1206" t="s">
        <v>32</v>
      </c>
      <c r="I1206">
        <v>26</v>
      </c>
      <c r="J1206">
        <v>5</v>
      </c>
      <c r="K1206" t="s">
        <v>20</v>
      </c>
    </row>
    <row r="1207" spans="1:11" x14ac:dyDescent="0.35">
      <c r="A1207" t="s">
        <v>233</v>
      </c>
      <c r="B1207" t="s">
        <v>233</v>
      </c>
      <c r="C1207" t="s">
        <v>1295</v>
      </c>
      <c r="D1207" t="s">
        <v>112</v>
      </c>
      <c r="E1207">
        <v>20</v>
      </c>
      <c r="F1207">
        <v>1000</v>
      </c>
      <c r="G1207" t="s">
        <v>50</v>
      </c>
      <c r="H1207" t="s">
        <v>32</v>
      </c>
      <c r="I1207">
        <v>37</v>
      </c>
      <c r="J1207">
        <v>3</v>
      </c>
      <c r="K1207" t="s">
        <v>67</v>
      </c>
    </row>
    <row r="1208" spans="1:11" x14ac:dyDescent="0.35">
      <c r="A1208" t="s">
        <v>235</v>
      </c>
      <c r="B1208" t="s">
        <v>235</v>
      </c>
      <c r="C1208" t="s">
        <v>1296</v>
      </c>
      <c r="D1208" t="s">
        <v>115</v>
      </c>
      <c r="E1208">
        <v>20</v>
      </c>
      <c r="F1208">
        <v>1000</v>
      </c>
      <c r="G1208" t="s">
        <v>50</v>
      </c>
      <c r="H1208" t="s">
        <v>32</v>
      </c>
      <c r="I1208">
        <v>37</v>
      </c>
      <c r="J1208">
        <v>4</v>
      </c>
      <c r="K1208" t="s">
        <v>67</v>
      </c>
    </row>
    <row r="1209" spans="1:11" x14ac:dyDescent="0.35">
      <c r="A1209" t="s">
        <v>236</v>
      </c>
      <c r="B1209" t="s">
        <v>236</v>
      </c>
      <c r="C1209" t="s">
        <v>1297</v>
      </c>
      <c r="D1209" t="s">
        <v>14</v>
      </c>
      <c r="E1209">
        <v>20</v>
      </c>
      <c r="F1209">
        <v>1000</v>
      </c>
      <c r="G1209" t="s">
        <v>50</v>
      </c>
      <c r="H1209" t="s">
        <v>163</v>
      </c>
      <c r="I1209">
        <v>70</v>
      </c>
      <c r="J1209">
        <v>3</v>
      </c>
      <c r="K1209" t="s">
        <v>22</v>
      </c>
    </row>
    <row r="1210" spans="1:11" x14ac:dyDescent="0.35">
      <c r="A1210" t="s">
        <v>237</v>
      </c>
      <c r="B1210" t="s">
        <v>237</v>
      </c>
      <c r="C1210" t="s">
        <v>1298</v>
      </c>
      <c r="D1210" t="s">
        <v>69</v>
      </c>
      <c r="E1210">
        <v>20</v>
      </c>
      <c r="F1210">
        <v>1000</v>
      </c>
      <c r="G1210" t="s">
        <v>94</v>
      </c>
      <c r="H1210" t="s">
        <v>16</v>
      </c>
      <c r="I1210">
        <v>73</v>
      </c>
      <c r="J1210">
        <v>2</v>
      </c>
      <c r="K1210" t="s">
        <v>67</v>
      </c>
    </row>
    <row r="1211" spans="1:11" x14ac:dyDescent="0.35">
      <c r="A1211" t="s">
        <v>238</v>
      </c>
      <c r="B1211" t="s">
        <v>238</v>
      </c>
      <c r="C1211" t="s">
        <v>1299</v>
      </c>
      <c r="D1211" t="s">
        <v>30</v>
      </c>
      <c r="E1211">
        <v>20</v>
      </c>
      <c r="F1211">
        <v>1000</v>
      </c>
      <c r="G1211" t="s">
        <v>15</v>
      </c>
      <c r="H1211" t="s">
        <v>163</v>
      </c>
      <c r="I1211">
        <v>59</v>
      </c>
      <c r="J1211">
        <v>2</v>
      </c>
      <c r="K1211" t="s">
        <v>17</v>
      </c>
    </row>
    <row r="1212" spans="1:11" x14ac:dyDescent="0.35">
      <c r="A1212" t="s">
        <v>239</v>
      </c>
      <c r="B1212" t="s">
        <v>239</v>
      </c>
      <c r="C1212" t="s">
        <v>1300</v>
      </c>
      <c r="D1212" t="s">
        <v>85</v>
      </c>
      <c r="E1212">
        <v>20</v>
      </c>
      <c r="F1212">
        <v>1000</v>
      </c>
      <c r="G1212" t="s">
        <v>15</v>
      </c>
      <c r="H1212" t="s">
        <v>163</v>
      </c>
      <c r="I1212">
        <v>59</v>
      </c>
      <c r="J1212">
        <v>4</v>
      </c>
      <c r="K1212" t="s">
        <v>17</v>
      </c>
    </row>
    <row r="1213" spans="1:11" x14ac:dyDescent="0.35">
      <c r="A1213" t="s">
        <v>240</v>
      </c>
      <c r="B1213" t="s">
        <v>240</v>
      </c>
      <c r="C1213" t="s">
        <v>1301</v>
      </c>
      <c r="D1213" t="s">
        <v>85</v>
      </c>
      <c r="E1213">
        <v>20</v>
      </c>
      <c r="F1213">
        <v>1000</v>
      </c>
      <c r="G1213" t="s">
        <v>50</v>
      </c>
      <c r="H1213" t="s">
        <v>163</v>
      </c>
      <c r="I1213">
        <v>70</v>
      </c>
      <c r="J1213">
        <v>4</v>
      </c>
      <c r="K1213" t="s">
        <v>22</v>
      </c>
    </row>
    <row r="1214" spans="1:11" x14ac:dyDescent="0.35">
      <c r="A1214" t="s">
        <v>241</v>
      </c>
      <c r="B1214" t="s">
        <v>241</v>
      </c>
      <c r="C1214" t="s">
        <v>1302</v>
      </c>
      <c r="D1214" t="s">
        <v>112</v>
      </c>
      <c r="E1214">
        <v>20</v>
      </c>
      <c r="F1214">
        <v>1000</v>
      </c>
      <c r="G1214" t="s">
        <v>124</v>
      </c>
      <c r="H1214" t="s">
        <v>32</v>
      </c>
      <c r="I1214">
        <v>41</v>
      </c>
      <c r="J1214">
        <v>6</v>
      </c>
      <c r="K1214" t="s">
        <v>22</v>
      </c>
    </row>
    <row r="1215" spans="1:11" x14ac:dyDescent="0.35">
      <c r="A1215" t="s">
        <v>242</v>
      </c>
      <c r="B1215" t="s">
        <v>242</v>
      </c>
      <c r="C1215" t="s">
        <v>1302</v>
      </c>
      <c r="D1215" t="s">
        <v>85</v>
      </c>
      <c r="E1215">
        <v>20</v>
      </c>
      <c r="F1215">
        <v>1000</v>
      </c>
      <c r="G1215" t="s">
        <v>94</v>
      </c>
      <c r="H1215" t="s">
        <v>16</v>
      </c>
      <c r="I1215">
        <v>73</v>
      </c>
      <c r="J1215">
        <v>5</v>
      </c>
      <c r="K1215" t="s">
        <v>67</v>
      </c>
    </row>
    <row r="1216" spans="1:11" x14ac:dyDescent="0.35">
      <c r="A1216" t="s">
        <v>243</v>
      </c>
      <c r="B1216" t="s">
        <v>243</v>
      </c>
      <c r="C1216" t="s">
        <v>1303</v>
      </c>
      <c r="D1216" t="s">
        <v>205</v>
      </c>
      <c r="E1216">
        <v>20</v>
      </c>
      <c r="F1216">
        <v>1000</v>
      </c>
      <c r="G1216" t="s">
        <v>15</v>
      </c>
      <c r="H1216" t="s">
        <v>32</v>
      </c>
      <c r="I1216">
        <v>40</v>
      </c>
      <c r="J1216">
        <v>6</v>
      </c>
      <c r="K1216" t="s">
        <v>58</v>
      </c>
    </row>
    <row r="1217" spans="1:11" x14ac:dyDescent="0.35">
      <c r="A1217" t="s">
        <v>244</v>
      </c>
      <c r="B1217" t="s">
        <v>244</v>
      </c>
      <c r="C1217" t="s">
        <v>1304</v>
      </c>
      <c r="D1217" t="s">
        <v>85</v>
      </c>
      <c r="E1217">
        <v>20</v>
      </c>
      <c r="F1217">
        <v>1000</v>
      </c>
      <c r="G1217" t="s">
        <v>15</v>
      </c>
      <c r="H1217" t="s">
        <v>163</v>
      </c>
      <c r="I1217">
        <v>75</v>
      </c>
      <c r="J1217">
        <v>5</v>
      </c>
      <c r="K1217" t="s">
        <v>22</v>
      </c>
    </row>
    <row r="1218" spans="1:11" x14ac:dyDescent="0.35">
      <c r="A1218" t="s">
        <v>245</v>
      </c>
      <c r="B1218" t="s">
        <v>245</v>
      </c>
      <c r="C1218" t="s">
        <v>1305</v>
      </c>
      <c r="D1218" t="s">
        <v>30</v>
      </c>
      <c r="E1218">
        <v>20</v>
      </c>
      <c r="F1218">
        <v>1000</v>
      </c>
      <c r="G1218" t="s">
        <v>94</v>
      </c>
      <c r="H1218" t="s">
        <v>16</v>
      </c>
      <c r="I1218">
        <v>73</v>
      </c>
      <c r="J1218">
        <v>3</v>
      </c>
      <c r="K1218" t="s">
        <v>67</v>
      </c>
    </row>
    <row r="1219" spans="1:11" x14ac:dyDescent="0.35">
      <c r="A1219" t="s">
        <v>246</v>
      </c>
      <c r="B1219" t="s">
        <v>246</v>
      </c>
      <c r="C1219" t="s">
        <v>1306</v>
      </c>
      <c r="D1219" t="s">
        <v>115</v>
      </c>
      <c r="E1219">
        <v>20</v>
      </c>
      <c r="F1219">
        <v>1000</v>
      </c>
      <c r="G1219" t="s">
        <v>50</v>
      </c>
      <c r="H1219" t="s">
        <v>32</v>
      </c>
      <c r="I1219">
        <v>21</v>
      </c>
      <c r="J1219">
        <v>5</v>
      </c>
      <c r="K1219" t="s">
        <v>20</v>
      </c>
    </row>
    <row r="1220" spans="1:11" x14ac:dyDescent="0.35">
      <c r="A1220" t="s">
        <v>247</v>
      </c>
      <c r="B1220" t="s">
        <v>247</v>
      </c>
      <c r="C1220" t="s">
        <v>1307</v>
      </c>
      <c r="D1220" t="s">
        <v>41</v>
      </c>
      <c r="E1220">
        <v>20</v>
      </c>
      <c r="F1220">
        <v>1000</v>
      </c>
      <c r="G1220" t="s">
        <v>50</v>
      </c>
      <c r="H1220" t="s">
        <v>163</v>
      </c>
      <c r="I1220">
        <v>70</v>
      </c>
      <c r="J1220">
        <v>2</v>
      </c>
      <c r="K1220" t="s">
        <v>22</v>
      </c>
    </row>
    <row r="1221" spans="1:11" x14ac:dyDescent="0.35">
      <c r="A1221" t="s">
        <v>248</v>
      </c>
      <c r="B1221" t="s">
        <v>248</v>
      </c>
      <c r="C1221" t="s">
        <v>1308</v>
      </c>
      <c r="D1221" t="s">
        <v>85</v>
      </c>
      <c r="E1221">
        <v>20</v>
      </c>
      <c r="F1221">
        <v>1000</v>
      </c>
      <c r="G1221" t="s">
        <v>15</v>
      </c>
      <c r="H1221" t="s">
        <v>163</v>
      </c>
      <c r="I1221">
        <v>67</v>
      </c>
      <c r="J1221">
        <v>2</v>
      </c>
      <c r="K1221" t="s">
        <v>26</v>
      </c>
    </row>
    <row r="1222" spans="1:11" x14ac:dyDescent="0.35">
      <c r="A1222" t="s">
        <v>249</v>
      </c>
      <c r="B1222" t="s">
        <v>249</v>
      </c>
      <c r="C1222" t="s">
        <v>1309</v>
      </c>
      <c r="D1222" t="s">
        <v>174</v>
      </c>
      <c r="E1222">
        <v>20</v>
      </c>
      <c r="F1222">
        <v>1000</v>
      </c>
      <c r="G1222" t="s">
        <v>47</v>
      </c>
      <c r="H1222" t="s">
        <v>32</v>
      </c>
      <c r="I1222">
        <v>35</v>
      </c>
      <c r="J1222">
        <v>1</v>
      </c>
      <c r="K1222" t="s">
        <v>65</v>
      </c>
    </row>
    <row r="1223" spans="1:11" x14ac:dyDescent="0.35">
      <c r="A1223" t="s">
        <v>250</v>
      </c>
      <c r="B1223" t="s">
        <v>250</v>
      </c>
      <c r="C1223" t="s">
        <v>1310</v>
      </c>
      <c r="D1223" t="s">
        <v>77</v>
      </c>
      <c r="E1223">
        <v>20</v>
      </c>
      <c r="F1223">
        <v>1000</v>
      </c>
      <c r="G1223" t="s">
        <v>94</v>
      </c>
      <c r="H1223" t="s">
        <v>16</v>
      </c>
      <c r="I1223">
        <v>73</v>
      </c>
      <c r="J1223">
        <v>4</v>
      </c>
      <c r="K1223" t="s">
        <v>67</v>
      </c>
    </row>
    <row r="1224" spans="1:11" x14ac:dyDescent="0.35">
      <c r="A1224" t="s">
        <v>251</v>
      </c>
      <c r="B1224" t="s">
        <v>251</v>
      </c>
      <c r="C1224" t="s">
        <v>1311</v>
      </c>
      <c r="D1224" t="s">
        <v>30</v>
      </c>
      <c r="E1224">
        <v>20</v>
      </c>
      <c r="F1224">
        <v>1000</v>
      </c>
      <c r="G1224" t="s">
        <v>15</v>
      </c>
      <c r="H1224" t="s">
        <v>163</v>
      </c>
      <c r="I1224">
        <v>75</v>
      </c>
      <c r="J1224">
        <v>6</v>
      </c>
      <c r="K1224" t="s">
        <v>22</v>
      </c>
    </row>
    <row r="1225" spans="1:11" x14ac:dyDescent="0.35">
      <c r="A1225" t="s">
        <v>252</v>
      </c>
      <c r="B1225" t="s">
        <v>252</v>
      </c>
      <c r="C1225" t="s">
        <v>1312</v>
      </c>
      <c r="D1225" t="s">
        <v>41</v>
      </c>
      <c r="E1225">
        <v>20</v>
      </c>
      <c r="F1225">
        <v>1000</v>
      </c>
      <c r="G1225" t="s">
        <v>15</v>
      </c>
      <c r="H1225" t="s">
        <v>163</v>
      </c>
      <c r="I1225">
        <v>67</v>
      </c>
      <c r="J1225">
        <v>3</v>
      </c>
      <c r="K1225" t="s">
        <v>26</v>
      </c>
    </row>
    <row r="1226" spans="1:11" x14ac:dyDescent="0.35">
      <c r="A1226" t="s">
        <v>253</v>
      </c>
      <c r="B1226" t="s">
        <v>253</v>
      </c>
      <c r="C1226" t="s">
        <v>1313</v>
      </c>
      <c r="D1226" t="s">
        <v>112</v>
      </c>
      <c r="E1226">
        <v>20</v>
      </c>
      <c r="F1226">
        <v>1000</v>
      </c>
      <c r="G1226" t="s">
        <v>124</v>
      </c>
      <c r="H1226" t="s">
        <v>32</v>
      </c>
      <c r="I1226">
        <v>28</v>
      </c>
      <c r="J1226">
        <v>4</v>
      </c>
      <c r="K1226" t="s">
        <v>20</v>
      </c>
    </row>
    <row r="1227" spans="1:11" x14ac:dyDescent="0.35">
      <c r="A1227" t="s">
        <v>254</v>
      </c>
      <c r="B1227" t="s">
        <v>254</v>
      </c>
      <c r="C1227" t="s">
        <v>1314</v>
      </c>
      <c r="D1227" t="s">
        <v>30</v>
      </c>
      <c r="E1227">
        <v>20</v>
      </c>
      <c r="F1227">
        <v>1000</v>
      </c>
      <c r="G1227" t="s">
        <v>15</v>
      </c>
      <c r="H1227" t="s">
        <v>163</v>
      </c>
      <c r="I1227">
        <v>67</v>
      </c>
      <c r="J1227">
        <v>4</v>
      </c>
      <c r="K1227" t="s">
        <v>26</v>
      </c>
    </row>
    <row r="1228" spans="1:11" x14ac:dyDescent="0.35">
      <c r="A1228" t="s">
        <v>255</v>
      </c>
      <c r="B1228" t="s">
        <v>255</v>
      </c>
      <c r="C1228" t="s">
        <v>1315</v>
      </c>
      <c r="D1228" t="s">
        <v>14</v>
      </c>
      <c r="E1228">
        <v>20</v>
      </c>
      <c r="F1228">
        <v>1000</v>
      </c>
      <c r="G1228" t="s">
        <v>47</v>
      </c>
      <c r="H1228" t="s">
        <v>163</v>
      </c>
      <c r="I1228">
        <v>67</v>
      </c>
      <c r="J1228">
        <v>6</v>
      </c>
      <c r="K1228" t="s">
        <v>26</v>
      </c>
    </row>
    <row r="1229" spans="1:11" x14ac:dyDescent="0.35">
      <c r="A1229" t="s">
        <v>256</v>
      </c>
      <c r="B1229" t="s">
        <v>256</v>
      </c>
      <c r="C1229" t="s">
        <v>1316</v>
      </c>
      <c r="D1229" t="s">
        <v>63</v>
      </c>
      <c r="E1229">
        <v>20</v>
      </c>
      <c r="F1229">
        <v>1000</v>
      </c>
      <c r="G1229" t="s">
        <v>50</v>
      </c>
      <c r="H1229" t="s">
        <v>32</v>
      </c>
      <c r="I1229">
        <v>20</v>
      </c>
      <c r="J1229">
        <v>1</v>
      </c>
      <c r="K1229" t="s">
        <v>17</v>
      </c>
    </row>
    <row r="1230" spans="1:11" x14ac:dyDescent="0.35">
      <c r="A1230" t="s">
        <v>257</v>
      </c>
      <c r="B1230" t="s">
        <v>257</v>
      </c>
      <c r="C1230" t="s">
        <v>1317</v>
      </c>
      <c r="D1230" t="s">
        <v>38</v>
      </c>
      <c r="E1230">
        <v>20</v>
      </c>
      <c r="F1230">
        <v>1000</v>
      </c>
      <c r="G1230" t="s">
        <v>124</v>
      </c>
      <c r="H1230" t="s">
        <v>32</v>
      </c>
      <c r="I1230">
        <v>27</v>
      </c>
      <c r="J1230">
        <v>5</v>
      </c>
      <c r="K1230" t="s">
        <v>17</v>
      </c>
    </row>
    <row r="1231" spans="1:11" x14ac:dyDescent="0.35">
      <c r="A1231" t="s">
        <v>258</v>
      </c>
      <c r="B1231" t="s">
        <v>258</v>
      </c>
      <c r="C1231" t="s">
        <v>1318</v>
      </c>
      <c r="D1231" t="s">
        <v>285</v>
      </c>
      <c r="E1231">
        <v>20</v>
      </c>
      <c r="F1231">
        <v>1000</v>
      </c>
      <c r="G1231" t="s">
        <v>94</v>
      </c>
      <c r="H1231" t="s">
        <v>32</v>
      </c>
      <c r="I1231">
        <v>25</v>
      </c>
      <c r="J1231">
        <v>5</v>
      </c>
      <c r="K1231" t="s">
        <v>17</v>
      </c>
    </row>
    <row r="1232" spans="1:11" x14ac:dyDescent="0.35">
      <c r="A1232" t="s">
        <v>259</v>
      </c>
      <c r="B1232" t="s">
        <v>259</v>
      </c>
      <c r="C1232" t="s">
        <v>1319</v>
      </c>
      <c r="D1232" t="s">
        <v>205</v>
      </c>
      <c r="E1232">
        <v>20</v>
      </c>
      <c r="F1232">
        <v>1000</v>
      </c>
      <c r="G1232" t="s">
        <v>15</v>
      </c>
      <c r="H1232" t="s">
        <v>32</v>
      </c>
      <c r="I1232">
        <v>46</v>
      </c>
      <c r="J1232">
        <v>6</v>
      </c>
      <c r="K1232" t="s">
        <v>67</v>
      </c>
    </row>
    <row r="1233" spans="1:11" x14ac:dyDescent="0.35">
      <c r="A1233" t="s">
        <v>260</v>
      </c>
      <c r="B1233" t="s">
        <v>260</v>
      </c>
      <c r="C1233" t="s">
        <v>1320</v>
      </c>
      <c r="D1233" t="s">
        <v>38</v>
      </c>
      <c r="E1233">
        <v>20</v>
      </c>
      <c r="F1233">
        <v>1000</v>
      </c>
      <c r="G1233" t="s">
        <v>124</v>
      </c>
      <c r="H1233" t="s">
        <v>32</v>
      </c>
      <c r="I1233">
        <v>34</v>
      </c>
      <c r="J1233">
        <v>2</v>
      </c>
      <c r="K1233" t="s">
        <v>26</v>
      </c>
    </row>
    <row r="1234" spans="1:11" x14ac:dyDescent="0.35">
      <c r="A1234" t="s">
        <v>261</v>
      </c>
      <c r="B1234" t="s">
        <v>261</v>
      </c>
      <c r="C1234" t="s">
        <v>1321</v>
      </c>
      <c r="D1234" t="s">
        <v>85</v>
      </c>
      <c r="E1234">
        <v>20</v>
      </c>
      <c r="F1234">
        <v>1000</v>
      </c>
      <c r="G1234" t="s">
        <v>124</v>
      </c>
      <c r="H1234" t="s">
        <v>32</v>
      </c>
      <c r="I1234">
        <v>34</v>
      </c>
      <c r="J1234">
        <v>3</v>
      </c>
      <c r="K1234" t="s">
        <v>26</v>
      </c>
    </row>
    <row r="1235" spans="1:11" x14ac:dyDescent="0.35">
      <c r="A1235" t="s">
        <v>262</v>
      </c>
      <c r="B1235" t="s">
        <v>262</v>
      </c>
      <c r="C1235" t="s">
        <v>1322</v>
      </c>
      <c r="D1235" t="s">
        <v>234</v>
      </c>
      <c r="E1235">
        <v>20</v>
      </c>
      <c r="F1235">
        <v>1000</v>
      </c>
      <c r="G1235" t="s">
        <v>47</v>
      </c>
      <c r="H1235" t="s">
        <v>32</v>
      </c>
      <c r="I1235">
        <v>35</v>
      </c>
      <c r="J1235">
        <v>3</v>
      </c>
      <c r="K1235" t="s">
        <v>65</v>
      </c>
    </row>
    <row r="1236" spans="1:11" x14ac:dyDescent="0.35">
      <c r="A1236" t="s">
        <v>263</v>
      </c>
      <c r="B1236" t="s">
        <v>263</v>
      </c>
      <c r="C1236" t="s">
        <v>1323</v>
      </c>
      <c r="D1236" t="s">
        <v>112</v>
      </c>
      <c r="E1236">
        <v>20</v>
      </c>
      <c r="F1236">
        <v>1000</v>
      </c>
      <c r="G1236" t="s">
        <v>50</v>
      </c>
      <c r="H1236" t="s">
        <v>32</v>
      </c>
      <c r="I1236">
        <v>20</v>
      </c>
      <c r="J1236">
        <v>2</v>
      </c>
      <c r="K1236" t="s">
        <v>17</v>
      </c>
    </row>
    <row r="1237" spans="1:11" x14ac:dyDescent="0.35">
      <c r="A1237" t="s">
        <v>264</v>
      </c>
      <c r="B1237" t="s">
        <v>264</v>
      </c>
      <c r="C1237" t="s">
        <v>1324</v>
      </c>
      <c r="D1237" t="s">
        <v>205</v>
      </c>
      <c r="E1237">
        <v>20</v>
      </c>
      <c r="F1237">
        <v>1000</v>
      </c>
      <c r="G1237" t="s">
        <v>15</v>
      </c>
      <c r="H1237" t="s">
        <v>32</v>
      </c>
      <c r="I1237">
        <v>22</v>
      </c>
      <c r="J1237">
        <v>1</v>
      </c>
      <c r="K1237" t="s">
        <v>17</v>
      </c>
    </row>
    <row r="1238" spans="1:11" x14ac:dyDescent="0.35">
      <c r="A1238" t="s">
        <v>265</v>
      </c>
      <c r="B1238" t="s">
        <v>265</v>
      </c>
      <c r="C1238" t="s">
        <v>1325</v>
      </c>
      <c r="D1238" t="s">
        <v>38</v>
      </c>
      <c r="E1238">
        <v>20</v>
      </c>
      <c r="F1238">
        <v>1000</v>
      </c>
      <c r="G1238" t="s">
        <v>15</v>
      </c>
      <c r="H1238" t="s">
        <v>163</v>
      </c>
      <c r="I1238">
        <v>67</v>
      </c>
      <c r="J1238">
        <v>5</v>
      </c>
      <c r="K1238" t="s">
        <v>26</v>
      </c>
    </row>
    <row r="1239" spans="1:11" x14ac:dyDescent="0.35">
      <c r="A1239" t="s">
        <v>266</v>
      </c>
      <c r="B1239" t="s">
        <v>266</v>
      </c>
      <c r="C1239" t="s">
        <v>1326</v>
      </c>
      <c r="D1239" t="s">
        <v>285</v>
      </c>
      <c r="E1239">
        <v>20</v>
      </c>
      <c r="F1239">
        <v>1000</v>
      </c>
      <c r="G1239" t="s">
        <v>94</v>
      </c>
      <c r="H1239" t="s">
        <v>32</v>
      </c>
      <c r="I1239">
        <v>43</v>
      </c>
      <c r="J1239">
        <v>3</v>
      </c>
      <c r="K1239" t="s">
        <v>67</v>
      </c>
    </row>
    <row r="1240" spans="1:11" x14ac:dyDescent="0.35">
      <c r="A1240" t="s">
        <v>267</v>
      </c>
      <c r="B1240" t="s">
        <v>267</v>
      </c>
      <c r="C1240" t="s">
        <v>1327</v>
      </c>
      <c r="D1240" t="s">
        <v>234</v>
      </c>
      <c r="E1240">
        <v>20</v>
      </c>
      <c r="F1240">
        <v>1000</v>
      </c>
      <c r="G1240" t="s">
        <v>15</v>
      </c>
      <c r="H1240" t="s">
        <v>32</v>
      </c>
      <c r="I1240">
        <v>32</v>
      </c>
      <c r="J1240">
        <v>5</v>
      </c>
      <c r="K1240" t="s">
        <v>126</v>
      </c>
    </row>
    <row r="1241" spans="1:11" x14ac:dyDescent="0.35">
      <c r="A1241" t="s">
        <v>268</v>
      </c>
      <c r="B1241" t="s">
        <v>268</v>
      </c>
      <c r="C1241" t="s">
        <v>1328</v>
      </c>
      <c r="D1241" t="s">
        <v>30</v>
      </c>
      <c r="E1241">
        <v>20</v>
      </c>
      <c r="F1241">
        <v>1000</v>
      </c>
      <c r="G1241" t="s">
        <v>124</v>
      </c>
      <c r="H1241" t="s">
        <v>32</v>
      </c>
      <c r="I1241">
        <v>34</v>
      </c>
      <c r="J1241">
        <v>5</v>
      </c>
      <c r="K1241" t="s">
        <v>26</v>
      </c>
    </row>
    <row r="1242" spans="1:11" x14ac:dyDescent="0.35">
      <c r="A1242" t="s">
        <v>269</v>
      </c>
      <c r="B1242" t="s">
        <v>269</v>
      </c>
      <c r="C1242" t="s">
        <v>1329</v>
      </c>
      <c r="D1242" t="s">
        <v>63</v>
      </c>
      <c r="E1242">
        <v>20</v>
      </c>
      <c r="F1242">
        <v>1000</v>
      </c>
      <c r="G1242" t="s">
        <v>94</v>
      </c>
      <c r="H1242" t="s">
        <v>32</v>
      </c>
      <c r="I1242">
        <v>43</v>
      </c>
      <c r="J1242">
        <v>4</v>
      </c>
      <c r="K1242" t="s">
        <v>67</v>
      </c>
    </row>
    <row r="1243" spans="1:11" x14ac:dyDescent="0.35">
      <c r="A1243" t="s">
        <v>270</v>
      </c>
      <c r="B1243" t="s">
        <v>270</v>
      </c>
      <c r="C1243" t="s">
        <v>1330</v>
      </c>
      <c r="D1243" t="s">
        <v>112</v>
      </c>
      <c r="E1243">
        <v>20</v>
      </c>
      <c r="F1243">
        <v>1000</v>
      </c>
      <c r="G1243" t="s">
        <v>124</v>
      </c>
      <c r="H1243" t="s">
        <v>32</v>
      </c>
      <c r="I1243">
        <v>34</v>
      </c>
      <c r="J1243">
        <v>4</v>
      </c>
      <c r="K1243" t="s">
        <v>26</v>
      </c>
    </row>
    <row r="1244" spans="1:11" x14ac:dyDescent="0.35">
      <c r="A1244" t="s">
        <v>271</v>
      </c>
      <c r="B1244" t="s">
        <v>271</v>
      </c>
      <c r="C1244" t="s">
        <v>1331</v>
      </c>
      <c r="D1244" t="s">
        <v>38</v>
      </c>
      <c r="E1244">
        <v>20</v>
      </c>
      <c r="F1244">
        <v>1000</v>
      </c>
      <c r="G1244" t="s">
        <v>124</v>
      </c>
      <c r="H1244" t="s">
        <v>16</v>
      </c>
      <c r="I1244">
        <v>48</v>
      </c>
      <c r="J1244">
        <v>4</v>
      </c>
      <c r="K1244" t="s">
        <v>17</v>
      </c>
    </row>
    <row r="1245" spans="1:11" x14ac:dyDescent="0.35">
      <c r="A1245" t="s">
        <v>272</v>
      </c>
      <c r="B1245" t="s">
        <v>272</v>
      </c>
      <c r="C1245" t="s">
        <v>1332</v>
      </c>
      <c r="D1245" t="s">
        <v>30</v>
      </c>
      <c r="E1245">
        <v>20</v>
      </c>
      <c r="F1245">
        <v>1000</v>
      </c>
      <c r="G1245" t="s">
        <v>124</v>
      </c>
      <c r="H1245" t="s">
        <v>32</v>
      </c>
      <c r="I1245">
        <v>27</v>
      </c>
      <c r="J1245">
        <v>3</v>
      </c>
      <c r="K1245" t="s">
        <v>17</v>
      </c>
    </row>
    <row r="1246" spans="1:11" x14ac:dyDescent="0.35">
      <c r="A1246" t="s">
        <v>273</v>
      </c>
      <c r="B1246" t="s">
        <v>273</v>
      </c>
      <c r="C1246" t="s">
        <v>1333</v>
      </c>
      <c r="D1246" t="s">
        <v>30</v>
      </c>
      <c r="E1246">
        <v>20</v>
      </c>
      <c r="F1246">
        <v>1000</v>
      </c>
      <c r="G1246" t="s">
        <v>124</v>
      </c>
      <c r="H1246" t="s">
        <v>32</v>
      </c>
      <c r="I1246">
        <v>41</v>
      </c>
      <c r="J1246">
        <v>1</v>
      </c>
      <c r="K1246" t="s">
        <v>22</v>
      </c>
    </row>
    <row r="1247" spans="1:11" x14ac:dyDescent="0.35">
      <c r="A1247" t="s">
        <v>275</v>
      </c>
      <c r="B1247" t="s">
        <v>275</v>
      </c>
      <c r="C1247" t="s">
        <v>1334</v>
      </c>
      <c r="D1247" t="s">
        <v>85</v>
      </c>
      <c r="E1247">
        <v>20</v>
      </c>
      <c r="F1247">
        <v>1000</v>
      </c>
      <c r="G1247" t="s">
        <v>50</v>
      </c>
      <c r="H1247" t="s">
        <v>163</v>
      </c>
      <c r="I1247">
        <v>51</v>
      </c>
      <c r="J1247">
        <v>3</v>
      </c>
      <c r="K1247" t="s">
        <v>20</v>
      </c>
    </row>
    <row r="1248" spans="1:11" x14ac:dyDescent="0.35">
      <c r="A1248" t="s">
        <v>276</v>
      </c>
      <c r="B1248" t="s">
        <v>276</v>
      </c>
      <c r="C1248" t="s">
        <v>1335</v>
      </c>
      <c r="D1248" t="s">
        <v>41</v>
      </c>
      <c r="E1248">
        <v>20</v>
      </c>
      <c r="F1248">
        <v>1000</v>
      </c>
      <c r="G1248" t="s">
        <v>50</v>
      </c>
      <c r="H1248" t="s">
        <v>163</v>
      </c>
      <c r="I1248">
        <v>50</v>
      </c>
      <c r="J1248">
        <v>4</v>
      </c>
      <c r="K1248" t="s">
        <v>17</v>
      </c>
    </row>
    <row r="1249" spans="1:11" x14ac:dyDescent="0.35">
      <c r="A1249" t="s">
        <v>277</v>
      </c>
      <c r="B1249" t="s">
        <v>277</v>
      </c>
      <c r="C1249" t="s">
        <v>1336</v>
      </c>
      <c r="D1249" t="s">
        <v>63</v>
      </c>
      <c r="E1249">
        <v>20</v>
      </c>
      <c r="F1249">
        <v>1000</v>
      </c>
      <c r="G1249" t="s">
        <v>124</v>
      </c>
      <c r="H1249" t="s">
        <v>16</v>
      </c>
      <c r="I1249">
        <v>48</v>
      </c>
      <c r="J1249">
        <v>5</v>
      </c>
      <c r="K1249" t="s">
        <v>17</v>
      </c>
    </row>
    <row r="1250" spans="1:11" x14ac:dyDescent="0.35">
      <c r="A1250" t="s">
        <v>278</v>
      </c>
      <c r="B1250" t="s">
        <v>278</v>
      </c>
      <c r="C1250" t="s">
        <v>1337</v>
      </c>
      <c r="D1250" t="s">
        <v>38</v>
      </c>
      <c r="E1250">
        <v>20</v>
      </c>
      <c r="F1250">
        <v>1000</v>
      </c>
      <c r="G1250" t="s">
        <v>15</v>
      </c>
      <c r="H1250" t="s">
        <v>163</v>
      </c>
      <c r="I1250">
        <v>59</v>
      </c>
      <c r="J1250">
        <v>5</v>
      </c>
      <c r="K1250" t="s">
        <v>17</v>
      </c>
    </row>
    <row r="1251" spans="1:11" x14ac:dyDescent="0.35">
      <c r="A1251" t="s">
        <v>279</v>
      </c>
      <c r="B1251" t="s">
        <v>279</v>
      </c>
      <c r="C1251" t="s">
        <v>1338</v>
      </c>
      <c r="D1251" t="s">
        <v>234</v>
      </c>
      <c r="E1251">
        <v>20</v>
      </c>
      <c r="F1251">
        <v>1000</v>
      </c>
      <c r="G1251" t="s">
        <v>47</v>
      </c>
      <c r="H1251" t="s">
        <v>32</v>
      </c>
      <c r="I1251">
        <v>29</v>
      </c>
      <c r="J1251">
        <v>1</v>
      </c>
      <c r="K1251" t="s">
        <v>48</v>
      </c>
    </row>
    <row r="1252" spans="1:11" x14ac:dyDescent="0.35">
      <c r="A1252" t="s">
        <v>280</v>
      </c>
      <c r="B1252" t="s">
        <v>280</v>
      </c>
      <c r="C1252" t="s">
        <v>1339</v>
      </c>
      <c r="D1252" t="s">
        <v>14</v>
      </c>
      <c r="E1252">
        <v>20</v>
      </c>
      <c r="F1252">
        <v>1000</v>
      </c>
      <c r="G1252" t="s">
        <v>47</v>
      </c>
      <c r="H1252" t="s">
        <v>163</v>
      </c>
      <c r="I1252">
        <v>59</v>
      </c>
      <c r="J1252">
        <v>1</v>
      </c>
      <c r="K1252" t="s">
        <v>17</v>
      </c>
    </row>
    <row r="1253" spans="1:11" x14ac:dyDescent="0.35">
      <c r="A1253" t="s">
        <v>281</v>
      </c>
      <c r="B1253" t="s">
        <v>281</v>
      </c>
      <c r="C1253" t="s">
        <v>1340</v>
      </c>
      <c r="D1253" t="s">
        <v>77</v>
      </c>
      <c r="E1253">
        <v>20</v>
      </c>
      <c r="F1253">
        <v>1000</v>
      </c>
      <c r="G1253" t="s">
        <v>15</v>
      </c>
      <c r="H1253" t="s">
        <v>163</v>
      </c>
      <c r="I1253">
        <v>67</v>
      </c>
      <c r="J1253">
        <v>1</v>
      </c>
      <c r="K1253" t="s">
        <v>26</v>
      </c>
    </row>
    <row r="1254" spans="1:11" x14ac:dyDescent="0.35">
      <c r="A1254" t="s">
        <v>282</v>
      </c>
      <c r="B1254" t="s">
        <v>282</v>
      </c>
      <c r="C1254" t="s">
        <v>1341</v>
      </c>
      <c r="D1254" t="s">
        <v>63</v>
      </c>
      <c r="E1254">
        <v>20</v>
      </c>
      <c r="F1254">
        <v>1000</v>
      </c>
      <c r="G1254" t="s">
        <v>50</v>
      </c>
      <c r="H1254" t="s">
        <v>163</v>
      </c>
      <c r="I1254">
        <v>50</v>
      </c>
      <c r="J1254">
        <v>5</v>
      </c>
      <c r="K1254" t="s">
        <v>17</v>
      </c>
    </row>
    <row r="1255" spans="1:11" x14ac:dyDescent="0.35">
      <c r="A1255" t="s">
        <v>283</v>
      </c>
      <c r="B1255" t="s">
        <v>283</v>
      </c>
      <c r="C1255" t="s">
        <v>1342</v>
      </c>
      <c r="D1255" t="s">
        <v>345</v>
      </c>
      <c r="E1255">
        <v>20</v>
      </c>
      <c r="F1255">
        <v>1000</v>
      </c>
      <c r="G1255" t="s">
        <v>94</v>
      </c>
      <c r="H1255" t="s">
        <v>32</v>
      </c>
      <c r="I1255">
        <v>25</v>
      </c>
      <c r="J1255">
        <v>1</v>
      </c>
      <c r="K1255" t="s">
        <v>17</v>
      </c>
    </row>
    <row r="1256" spans="1:11" x14ac:dyDescent="0.35">
      <c r="A1256" t="s">
        <v>284</v>
      </c>
      <c r="B1256" t="s">
        <v>284</v>
      </c>
      <c r="C1256" t="s">
        <v>1343</v>
      </c>
      <c r="D1256" t="s">
        <v>200</v>
      </c>
      <c r="E1256">
        <v>20</v>
      </c>
      <c r="F1256">
        <v>1000</v>
      </c>
      <c r="G1256" t="s">
        <v>50</v>
      </c>
      <c r="H1256" t="s">
        <v>16</v>
      </c>
      <c r="I1256">
        <v>65</v>
      </c>
      <c r="J1256">
        <v>1</v>
      </c>
      <c r="K1256" t="s">
        <v>26</v>
      </c>
    </row>
    <row r="1257" spans="1:11" x14ac:dyDescent="0.35">
      <c r="A1257" t="s">
        <v>286</v>
      </c>
      <c r="B1257" t="s">
        <v>286</v>
      </c>
      <c r="C1257" t="s">
        <v>1344</v>
      </c>
      <c r="D1257" t="s">
        <v>200</v>
      </c>
      <c r="E1257">
        <v>20</v>
      </c>
      <c r="F1257">
        <v>1000</v>
      </c>
      <c r="G1257" t="s">
        <v>50</v>
      </c>
      <c r="H1257" t="s">
        <v>16</v>
      </c>
      <c r="I1257">
        <v>71</v>
      </c>
      <c r="J1257">
        <v>2</v>
      </c>
      <c r="K1257" t="s">
        <v>67</v>
      </c>
    </row>
    <row r="1258" spans="1:11" x14ac:dyDescent="0.35">
      <c r="A1258" t="s">
        <v>287</v>
      </c>
      <c r="B1258" t="s">
        <v>287</v>
      </c>
      <c r="C1258" t="s">
        <v>1345</v>
      </c>
      <c r="D1258" t="s">
        <v>14</v>
      </c>
      <c r="E1258">
        <v>20</v>
      </c>
      <c r="F1258">
        <v>1000</v>
      </c>
      <c r="G1258" t="s">
        <v>94</v>
      </c>
      <c r="H1258" t="s">
        <v>163</v>
      </c>
      <c r="I1258">
        <v>63</v>
      </c>
      <c r="J1258">
        <v>4</v>
      </c>
      <c r="K1258" t="s">
        <v>65</v>
      </c>
    </row>
    <row r="1259" spans="1:11" x14ac:dyDescent="0.35">
      <c r="A1259" t="s">
        <v>288</v>
      </c>
      <c r="B1259" t="s">
        <v>288</v>
      </c>
      <c r="C1259" t="s">
        <v>1346</v>
      </c>
      <c r="D1259" t="s">
        <v>14</v>
      </c>
      <c r="E1259">
        <v>20</v>
      </c>
      <c r="F1259">
        <v>1000</v>
      </c>
      <c r="G1259" t="s">
        <v>94</v>
      </c>
      <c r="H1259" t="s">
        <v>163</v>
      </c>
      <c r="I1259">
        <v>55</v>
      </c>
      <c r="J1259">
        <v>3</v>
      </c>
      <c r="K1259" t="s">
        <v>48</v>
      </c>
    </row>
    <row r="1260" spans="1:11" x14ac:dyDescent="0.35">
      <c r="A1260" t="s">
        <v>289</v>
      </c>
      <c r="B1260" t="s">
        <v>289</v>
      </c>
      <c r="C1260" t="s">
        <v>1347</v>
      </c>
      <c r="D1260" t="s">
        <v>41</v>
      </c>
      <c r="E1260">
        <v>20</v>
      </c>
      <c r="F1260">
        <v>1000</v>
      </c>
      <c r="G1260" t="s">
        <v>94</v>
      </c>
      <c r="H1260" t="s">
        <v>163</v>
      </c>
      <c r="I1260">
        <v>63</v>
      </c>
      <c r="J1260">
        <v>2</v>
      </c>
      <c r="K1260" t="s">
        <v>65</v>
      </c>
    </row>
    <row r="1261" spans="1:11" x14ac:dyDescent="0.35">
      <c r="A1261" t="s">
        <v>290</v>
      </c>
      <c r="B1261" t="s">
        <v>290</v>
      </c>
      <c r="C1261" t="s">
        <v>1348</v>
      </c>
      <c r="D1261" t="s">
        <v>85</v>
      </c>
      <c r="E1261">
        <v>20</v>
      </c>
      <c r="F1261">
        <v>1000</v>
      </c>
      <c r="G1261" t="s">
        <v>94</v>
      </c>
      <c r="H1261" t="s">
        <v>163</v>
      </c>
      <c r="I1261">
        <v>63</v>
      </c>
      <c r="J1261">
        <v>3</v>
      </c>
      <c r="K1261" t="s">
        <v>65</v>
      </c>
    </row>
    <row r="1262" spans="1:11" x14ac:dyDescent="0.35">
      <c r="A1262" t="s">
        <v>291</v>
      </c>
      <c r="B1262" t="s">
        <v>291</v>
      </c>
      <c r="C1262" t="s">
        <v>1349</v>
      </c>
      <c r="D1262" t="s">
        <v>85</v>
      </c>
      <c r="E1262">
        <v>20</v>
      </c>
      <c r="F1262">
        <v>1000</v>
      </c>
      <c r="G1262" t="s">
        <v>94</v>
      </c>
      <c r="H1262" t="s">
        <v>163</v>
      </c>
      <c r="I1262">
        <v>55</v>
      </c>
      <c r="J1262">
        <v>2</v>
      </c>
      <c r="K1262" t="s">
        <v>48</v>
      </c>
    </row>
    <row r="1263" spans="1:11" x14ac:dyDescent="0.35">
      <c r="A1263" t="s">
        <v>292</v>
      </c>
      <c r="B1263" t="s">
        <v>292</v>
      </c>
      <c r="C1263" t="s">
        <v>1350</v>
      </c>
      <c r="D1263" t="s">
        <v>63</v>
      </c>
      <c r="E1263">
        <v>20</v>
      </c>
      <c r="F1263">
        <v>1000</v>
      </c>
      <c r="G1263" t="s">
        <v>50</v>
      </c>
      <c r="H1263" t="s">
        <v>163</v>
      </c>
      <c r="I1263">
        <v>70</v>
      </c>
      <c r="J1263">
        <v>5</v>
      </c>
      <c r="K1263" t="s">
        <v>22</v>
      </c>
    </row>
    <row r="1264" spans="1:11" x14ac:dyDescent="0.35">
      <c r="A1264" t="s">
        <v>293</v>
      </c>
      <c r="B1264" t="s">
        <v>293</v>
      </c>
      <c r="C1264" t="s">
        <v>1351</v>
      </c>
      <c r="D1264" t="s">
        <v>38</v>
      </c>
      <c r="E1264">
        <v>20</v>
      </c>
      <c r="F1264">
        <v>1000</v>
      </c>
      <c r="G1264" t="s">
        <v>124</v>
      </c>
      <c r="H1264" t="s">
        <v>16</v>
      </c>
      <c r="I1264">
        <v>58</v>
      </c>
      <c r="J1264">
        <v>2</v>
      </c>
      <c r="K1264" t="s">
        <v>26</v>
      </c>
    </row>
    <row r="1265" spans="1:11" x14ac:dyDescent="0.35">
      <c r="A1265" t="s">
        <v>294</v>
      </c>
      <c r="B1265" t="s">
        <v>294</v>
      </c>
      <c r="C1265" t="s">
        <v>1352</v>
      </c>
      <c r="D1265" t="s">
        <v>30</v>
      </c>
      <c r="E1265">
        <v>20</v>
      </c>
      <c r="F1265">
        <v>1000</v>
      </c>
      <c r="G1265" t="s">
        <v>50</v>
      </c>
      <c r="H1265" t="s">
        <v>163</v>
      </c>
      <c r="I1265">
        <v>51</v>
      </c>
      <c r="J1265">
        <v>4</v>
      </c>
      <c r="K1265" t="s">
        <v>20</v>
      </c>
    </row>
    <row r="1266" spans="1:11" x14ac:dyDescent="0.35">
      <c r="A1266" t="s">
        <v>295</v>
      </c>
      <c r="B1266" t="s">
        <v>295</v>
      </c>
      <c r="C1266" t="s">
        <v>1353</v>
      </c>
      <c r="D1266" t="s">
        <v>77</v>
      </c>
      <c r="E1266">
        <v>20</v>
      </c>
      <c r="F1266">
        <v>1000</v>
      </c>
      <c r="G1266" t="s">
        <v>15</v>
      </c>
      <c r="H1266" t="s">
        <v>163</v>
      </c>
      <c r="I1266">
        <v>60</v>
      </c>
      <c r="J1266">
        <v>2</v>
      </c>
      <c r="K1266" t="s">
        <v>20</v>
      </c>
    </row>
    <row r="1267" spans="1:11" x14ac:dyDescent="0.35">
      <c r="A1267" t="s">
        <v>296</v>
      </c>
      <c r="B1267" t="s">
        <v>296</v>
      </c>
      <c r="C1267" t="s">
        <v>1354</v>
      </c>
      <c r="D1267" t="s">
        <v>200</v>
      </c>
      <c r="E1267">
        <v>20</v>
      </c>
      <c r="F1267">
        <v>1000</v>
      </c>
      <c r="G1267" t="s">
        <v>50</v>
      </c>
      <c r="H1267" t="s">
        <v>16</v>
      </c>
      <c r="I1267">
        <v>52</v>
      </c>
      <c r="J1267">
        <v>1</v>
      </c>
      <c r="K1267" t="s">
        <v>17</v>
      </c>
    </row>
    <row r="1268" spans="1:11" x14ac:dyDescent="0.35">
      <c r="A1268" t="s">
        <v>297</v>
      </c>
      <c r="B1268" t="s">
        <v>297</v>
      </c>
      <c r="C1268" t="s">
        <v>1355</v>
      </c>
      <c r="D1268" t="s">
        <v>345</v>
      </c>
      <c r="E1268">
        <v>20</v>
      </c>
      <c r="F1268">
        <v>1000</v>
      </c>
      <c r="G1268" t="s">
        <v>94</v>
      </c>
      <c r="H1268" t="s">
        <v>32</v>
      </c>
      <c r="I1268">
        <v>43</v>
      </c>
      <c r="J1268">
        <v>2</v>
      </c>
      <c r="K1268" t="s">
        <v>67</v>
      </c>
    </row>
    <row r="1269" spans="1:11" x14ac:dyDescent="0.35">
      <c r="A1269" t="s">
        <v>298</v>
      </c>
      <c r="B1269" t="s">
        <v>298</v>
      </c>
      <c r="C1269" t="s">
        <v>1356</v>
      </c>
      <c r="D1269" t="s">
        <v>41</v>
      </c>
      <c r="E1269">
        <v>20</v>
      </c>
      <c r="F1269">
        <v>1000</v>
      </c>
      <c r="G1269" t="s">
        <v>94</v>
      </c>
      <c r="H1269" t="s">
        <v>163</v>
      </c>
      <c r="I1269">
        <v>55</v>
      </c>
      <c r="J1269">
        <v>5</v>
      </c>
      <c r="K1269" t="s">
        <v>48</v>
      </c>
    </row>
    <row r="1270" spans="1:11" x14ac:dyDescent="0.35">
      <c r="A1270" t="s">
        <v>299</v>
      </c>
      <c r="B1270" t="s">
        <v>299</v>
      </c>
      <c r="C1270" t="s">
        <v>1357</v>
      </c>
      <c r="D1270" t="s">
        <v>234</v>
      </c>
      <c r="E1270">
        <v>20</v>
      </c>
      <c r="F1270">
        <v>1000</v>
      </c>
      <c r="G1270" t="s">
        <v>15</v>
      </c>
      <c r="H1270" t="s">
        <v>32</v>
      </c>
      <c r="I1270">
        <v>23</v>
      </c>
      <c r="J1270">
        <v>1</v>
      </c>
      <c r="K1270" t="s">
        <v>20</v>
      </c>
    </row>
    <row r="1271" spans="1:11" x14ac:dyDescent="0.35">
      <c r="A1271" t="s">
        <v>300</v>
      </c>
      <c r="B1271" t="s">
        <v>300</v>
      </c>
      <c r="C1271" t="s">
        <v>1358</v>
      </c>
      <c r="D1271" t="s">
        <v>345</v>
      </c>
      <c r="E1271">
        <v>20</v>
      </c>
      <c r="F1271">
        <v>1000</v>
      </c>
      <c r="G1271" t="s">
        <v>94</v>
      </c>
      <c r="H1271" t="s">
        <v>32</v>
      </c>
      <c r="I1271">
        <v>36</v>
      </c>
      <c r="J1271">
        <v>1</v>
      </c>
      <c r="K1271" t="s">
        <v>26</v>
      </c>
    </row>
    <row r="1272" spans="1:11" x14ac:dyDescent="0.35">
      <c r="A1272" t="s">
        <v>301</v>
      </c>
      <c r="B1272" t="s">
        <v>301</v>
      </c>
      <c r="C1272" t="s">
        <v>1359</v>
      </c>
      <c r="D1272" t="s">
        <v>77</v>
      </c>
      <c r="E1272">
        <v>20</v>
      </c>
      <c r="F1272">
        <v>1000</v>
      </c>
      <c r="G1272" t="s">
        <v>50</v>
      </c>
      <c r="H1272" t="s">
        <v>163</v>
      </c>
      <c r="I1272">
        <v>70</v>
      </c>
      <c r="J1272">
        <v>6</v>
      </c>
      <c r="K1272" t="s">
        <v>22</v>
      </c>
    </row>
    <row r="1273" spans="1:11" x14ac:dyDescent="0.35">
      <c r="A1273" t="s">
        <v>302</v>
      </c>
      <c r="B1273" t="s">
        <v>302</v>
      </c>
      <c r="C1273" t="s">
        <v>1360</v>
      </c>
      <c r="D1273" t="s">
        <v>38</v>
      </c>
      <c r="E1273">
        <v>20</v>
      </c>
      <c r="F1273">
        <v>1000</v>
      </c>
      <c r="G1273" t="s">
        <v>94</v>
      </c>
      <c r="H1273" t="s">
        <v>163</v>
      </c>
      <c r="I1273">
        <v>55</v>
      </c>
      <c r="J1273">
        <v>4</v>
      </c>
      <c r="K1273" t="s">
        <v>48</v>
      </c>
    </row>
    <row r="1274" spans="1:11" x14ac:dyDescent="0.35">
      <c r="A1274" t="s">
        <v>303</v>
      </c>
      <c r="B1274" t="s">
        <v>303</v>
      </c>
      <c r="C1274" t="s">
        <v>1361</v>
      </c>
      <c r="D1274" t="s">
        <v>38</v>
      </c>
      <c r="E1274">
        <v>20</v>
      </c>
      <c r="F1274">
        <v>1000</v>
      </c>
      <c r="G1274" t="s">
        <v>50</v>
      </c>
      <c r="H1274" t="s">
        <v>163</v>
      </c>
      <c r="I1274">
        <v>51</v>
      </c>
      <c r="J1274">
        <v>2</v>
      </c>
      <c r="K1274" t="s">
        <v>20</v>
      </c>
    </row>
    <row r="1275" spans="1:11" x14ac:dyDescent="0.35">
      <c r="A1275" t="s">
        <v>304</v>
      </c>
      <c r="B1275" t="s">
        <v>304</v>
      </c>
      <c r="C1275" t="s">
        <v>1362</v>
      </c>
      <c r="D1275" t="s">
        <v>38</v>
      </c>
      <c r="E1275">
        <v>20</v>
      </c>
      <c r="F1275">
        <v>1000</v>
      </c>
      <c r="G1275" t="s">
        <v>50</v>
      </c>
      <c r="H1275" t="s">
        <v>163</v>
      </c>
      <c r="I1275">
        <v>70</v>
      </c>
      <c r="J1275">
        <v>1</v>
      </c>
      <c r="K1275" t="s">
        <v>22</v>
      </c>
    </row>
    <row r="1276" spans="1:11" x14ac:dyDescent="0.35">
      <c r="A1276" t="s">
        <v>305</v>
      </c>
      <c r="B1276" t="s">
        <v>305</v>
      </c>
      <c r="C1276" t="s">
        <v>1363</v>
      </c>
      <c r="D1276" t="s">
        <v>38</v>
      </c>
      <c r="E1276">
        <v>20</v>
      </c>
      <c r="F1276">
        <v>1000</v>
      </c>
      <c r="G1276" t="s">
        <v>50</v>
      </c>
      <c r="H1276" t="s">
        <v>163</v>
      </c>
      <c r="I1276">
        <v>64</v>
      </c>
      <c r="J1276">
        <v>4</v>
      </c>
      <c r="K1276" t="s">
        <v>26</v>
      </c>
    </row>
    <row r="1277" spans="1:11" x14ac:dyDescent="0.35">
      <c r="A1277" t="s">
        <v>306</v>
      </c>
      <c r="B1277" t="s">
        <v>306</v>
      </c>
      <c r="C1277" t="s">
        <v>1364</v>
      </c>
      <c r="D1277" t="s">
        <v>77</v>
      </c>
      <c r="E1277">
        <v>20</v>
      </c>
      <c r="F1277">
        <v>1000</v>
      </c>
      <c r="G1277" t="s">
        <v>50</v>
      </c>
      <c r="H1277" t="s">
        <v>163</v>
      </c>
      <c r="I1277">
        <v>50</v>
      </c>
      <c r="J1277">
        <v>2</v>
      </c>
      <c r="K1277" t="s">
        <v>17</v>
      </c>
    </row>
    <row r="1278" spans="1:11" x14ac:dyDescent="0.35">
      <c r="A1278" t="s">
        <v>307</v>
      </c>
      <c r="B1278" t="s">
        <v>307</v>
      </c>
      <c r="C1278" t="s">
        <v>1365</v>
      </c>
      <c r="D1278" t="s">
        <v>77</v>
      </c>
      <c r="E1278">
        <v>20</v>
      </c>
      <c r="F1278">
        <v>1000</v>
      </c>
      <c r="G1278" t="s">
        <v>50</v>
      </c>
      <c r="H1278" t="s">
        <v>163</v>
      </c>
      <c r="I1278">
        <v>64</v>
      </c>
      <c r="J1278">
        <v>2</v>
      </c>
      <c r="K1278" t="s">
        <v>26</v>
      </c>
    </row>
    <row r="1279" spans="1:11" x14ac:dyDescent="0.35">
      <c r="A1279" t="s">
        <v>308</v>
      </c>
      <c r="B1279" t="s">
        <v>308</v>
      </c>
      <c r="C1279" t="s">
        <v>1366</v>
      </c>
      <c r="D1279" t="s">
        <v>30</v>
      </c>
      <c r="E1279">
        <v>20</v>
      </c>
      <c r="F1279">
        <v>1000</v>
      </c>
      <c r="G1279" t="s">
        <v>50</v>
      </c>
      <c r="H1279" t="s">
        <v>163</v>
      </c>
      <c r="I1279">
        <v>64</v>
      </c>
      <c r="J1279">
        <v>3</v>
      </c>
      <c r="K1279" t="s">
        <v>26</v>
      </c>
    </row>
    <row r="1280" spans="1:11" x14ac:dyDescent="0.35">
      <c r="A1280" t="s">
        <v>309</v>
      </c>
      <c r="B1280" t="s">
        <v>309</v>
      </c>
      <c r="C1280" t="s">
        <v>1367</v>
      </c>
      <c r="D1280" t="s">
        <v>38</v>
      </c>
      <c r="E1280">
        <v>20</v>
      </c>
      <c r="F1280">
        <v>1000</v>
      </c>
      <c r="G1280" t="s">
        <v>94</v>
      </c>
      <c r="H1280" t="s">
        <v>163</v>
      </c>
      <c r="I1280">
        <v>63</v>
      </c>
      <c r="J1280">
        <v>5</v>
      </c>
      <c r="K1280" t="s">
        <v>65</v>
      </c>
    </row>
    <row r="1281" spans="1:11" x14ac:dyDescent="0.35">
      <c r="A1281" t="s">
        <v>13</v>
      </c>
      <c r="B1281" t="s">
        <v>13</v>
      </c>
      <c r="C1281" t="s">
        <v>1368</v>
      </c>
      <c r="D1281" t="s">
        <v>14</v>
      </c>
      <c r="E1281">
        <v>20</v>
      </c>
      <c r="F1281">
        <v>2000</v>
      </c>
      <c r="G1281" t="s">
        <v>15</v>
      </c>
      <c r="H1281" t="s">
        <v>16</v>
      </c>
      <c r="I1281">
        <v>19</v>
      </c>
      <c r="J1281">
        <v>7</v>
      </c>
      <c r="K1281" t="s">
        <v>1369</v>
      </c>
    </row>
    <row r="1282" spans="1:11" x14ac:dyDescent="0.35">
      <c r="A1282" t="s">
        <v>18</v>
      </c>
      <c r="B1282" t="s">
        <v>18</v>
      </c>
      <c r="C1282" t="s">
        <v>1370</v>
      </c>
      <c r="D1282" t="s">
        <v>41</v>
      </c>
      <c r="E1282">
        <v>20</v>
      </c>
      <c r="F1282">
        <v>2000</v>
      </c>
      <c r="G1282" t="s">
        <v>15</v>
      </c>
      <c r="H1282" t="s">
        <v>16</v>
      </c>
      <c r="I1282">
        <v>19</v>
      </c>
      <c r="J1282">
        <v>8</v>
      </c>
      <c r="K1282" t="s">
        <v>1369</v>
      </c>
    </row>
    <row r="1283" spans="1:11" x14ac:dyDescent="0.35">
      <c r="A1283" t="s">
        <v>21</v>
      </c>
      <c r="B1283" t="s">
        <v>21</v>
      </c>
      <c r="C1283" t="s">
        <v>1371</v>
      </c>
      <c r="D1283" t="s">
        <v>19</v>
      </c>
      <c r="E1283">
        <v>20</v>
      </c>
      <c r="F1283">
        <v>2000</v>
      </c>
      <c r="G1283" t="s">
        <v>15</v>
      </c>
      <c r="H1283" t="s">
        <v>16</v>
      </c>
      <c r="I1283">
        <v>19</v>
      </c>
      <c r="J1283">
        <v>6</v>
      </c>
      <c r="K1283" t="s">
        <v>1369</v>
      </c>
    </row>
    <row r="1284" spans="1:11" x14ac:dyDescent="0.35">
      <c r="A1284" t="s">
        <v>23</v>
      </c>
      <c r="B1284" t="s">
        <v>23</v>
      </c>
      <c r="C1284" t="s">
        <v>1372</v>
      </c>
      <c r="D1284" t="s">
        <v>30</v>
      </c>
      <c r="E1284">
        <v>20</v>
      </c>
      <c r="F1284">
        <v>2000</v>
      </c>
      <c r="G1284" t="s">
        <v>15</v>
      </c>
      <c r="H1284" t="s">
        <v>16</v>
      </c>
      <c r="I1284">
        <v>19</v>
      </c>
      <c r="J1284">
        <v>5</v>
      </c>
      <c r="K1284" t="s">
        <v>1369</v>
      </c>
    </row>
    <row r="1285" spans="1:11" x14ac:dyDescent="0.35">
      <c r="A1285" t="s">
        <v>24</v>
      </c>
      <c r="B1285" t="s">
        <v>24</v>
      </c>
      <c r="C1285" t="s">
        <v>1373</v>
      </c>
      <c r="D1285" t="s">
        <v>38</v>
      </c>
      <c r="E1285">
        <v>20</v>
      </c>
      <c r="F1285">
        <v>2000</v>
      </c>
      <c r="G1285" t="s">
        <v>15</v>
      </c>
      <c r="H1285" t="s">
        <v>16</v>
      </c>
      <c r="I1285">
        <v>19</v>
      </c>
      <c r="J1285">
        <v>2</v>
      </c>
      <c r="K1285" t="s">
        <v>1369</v>
      </c>
    </row>
    <row r="1286" spans="1:11" x14ac:dyDescent="0.35">
      <c r="A1286" t="s">
        <v>27</v>
      </c>
      <c r="B1286" t="s">
        <v>27</v>
      </c>
      <c r="C1286" t="s">
        <v>1374</v>
      </c>
      <c r="D1286" t="s">
        <v>14</v>
      </c>
      <c r="E1286">
        <v>20</v>
      </c>
      <c r="F1286">
        <v>2000</v>
      </c>
      <c r="G1286" t="s">
        <v>15</v>
      </c>
      <c r="H1286" t="s">
        <v>32</v>
      </c>
      <c r="I1286">
        <v>7</v>
      </c>
      <c r="J1286">
        <v>15</v>
      </c>
      <c r="K1286" t="s">
        <v>1369</v>
      </c>
    </row>
    <row r="1287" spans="1:11" x14ac:dyDescent="0.35">
      <c r="A1287" t="s">
        <v>29</v>
      </c>
      <c r="B1287" t="s">
        <v>29</v>
      </c>
      <c r="C1287" t="s">
        <v>1375</v>
      </c>
      <c r="D1287" t="s">
        <v>77</v>
      </c>
      <c r="E1287">
        <v>20</v>
      </c>
      <c r="F1287">
        <v>2000</v>
      </c>
      <c r="G1287" t="s">
        <v>15</v>
      </c>
      <c r="H1287" t="s">
        <v>16</v>
      </c>
      <c r="I1287">
        <v>19</v>
      </c>
      <c r="J1287">
        <v>9</v>
      </c>
      <c r="K1287" t="s">
        <v>1369</v>
      </c>
    </row>
    <row r="1288" spans="1:11" x14ac:dyDescent="0.35">
      <c r="A1288" t="s">
        <v>31</v>
      </c>
      <c r="B1288" t="s">
        <v>31</v>
      </c>
      <c r="C1288" t="s">
        <v>1376</v>
      </c>
      <c r="D1288" t="s">
        <v>41</v>
      </c>
      <c r="E1288">
        <v>20</v>
      </c>
      <c r="F1288">
        <v>2000</v>
      </c>
      <c r="G1288" t="s">
        <v>15</v>
      </c>
      <c r="H1288" t="s">
        <v>32</v>
      </c>
      <c r="I1288">
        <v>7</v>
      </c>
      <c r="J1288">
        <v>14</v>
      </c>
      <c r="K1288" t="s">
        <v>1369</v>
      </c>
    </row>
    <row r="1289" spans="1:11" x14ac:dyDescent="0.35">
      <c r="A1289" t="s">
        <v>33</v>
      </c>
      <c r="B1289" t="s">
        <v>33</v>
      </c>
      <c r="C1289" t="s">
        <v>1377</v>
      </c>
      <c r="D1289" t="s">
        <v>63</v>
      </c>
      <c r="E1289">
        <v>20</v>
      </c>
      <c r="F1289">
        <v>2000</v>
      </c>
      <c r="G1289" t="s">
        <v>94</v>
      </c>
      <c r="H1289" t="s">
        <v>16</v>
      </c>
      <c r="I1289">
        <v>14</v>
      </c>
      <c r="J1289">
        <v>1</v>
      </c>
      <c r="K1289" t="s">
        <v>1369</v>
      </c>
    </row>
    <row r="1290" spans="1:11" x14ac:dyDescent="0.35">
      <c r="A1290" t="s">
        <v>34</v>
      </c>
      <c r="B1290" t="s">
        <v>34</v>
      </c>
      <c r="C1290" t="s">
        <v>1378</v>
      </c>
      <c r="D1290" t="s">
        <v>77</v>
      </c>
      <c r="E1290">
        <v>20</v>
      </c>
      <c r="F1290">
        <v>2000</v>
      </c>
      <c r="G1290" t="s">
        <v>50</v>
      </c>
      <c r="H1290" t="s">
        <v>16</v>
      </c>
      <c r="I1290">
        <v>16</v>
      </c>
      <c r="J1290">
        <v>4</v>
      </c>
      <c r="K1290" t="s">
        <v>1369</v>
      </c>
    </row>
    <row r="1291" spans="1:11" x14ac:dyDescent="0.35">
      <c r="A1291" t="s">
        <v>35</v>
      </c>
      <c r="B1291" t="s">
        <v>35</v>
      </c>
      <c r="C1291" t="s">
        <v>1379</v>
      </c>
      <c r="D1291" t="s">
        <v>25</v>
      </c>
      <c r="E1291">
        <v>20</v>
      </c>
      <c r="F1291">
        <v>2000</v>
      </c>
      <c r="G1291" t="s">
        <v>15</v>
      </c>
      <c r="H1291" t="s">
        <v>16</v>
      </c>
      <c r="I1291">
        <v>19</v>
      </c>
      <c r="J1291">
        <v>4</v>
      </c>
      <c r="K1291" t="s">
        <v>1369</v>
      </c>
    </row>
    <row r="1292" spans="1:11" x14ac:dyDescent="0.35">
      <c r="A1292" t="s">
        <v>36</v>
      </c>
      <c r="B1292" t="s">
        <v>36</v>
      </c>
      <c r="C1292" t="s">
        <v>1380</v>
      </c>
      <c r="D1292" t="s">
        <v>14</v>
      </c>
      <c r="E1292">
        <v>20</v>
      </c>
      <c r="F1292">
        <v>2000</v>
      </c>
      <c r="G1292" t="s">
        <v>50</v>
      </c>
      <c r="H1292" t="s">
        <v>16</v>
      </c>
      <c r="I1292">
        <v>16</v>
      </c>
      <c r="J1292">
        <v>6</v>
      </c>
      <c r="K1292" t="s">
        <v>1369</v>
      </c>
    </row>
    <row r="1293" spans="1:11" x14ac:dyDescent="0.35">
      <c r="A1293" t="s">
        <v>37</v>
      </c>
      <c r="B1293" t="s">
        <v>37</v>
      </c>
      <c r="C1293" t="s">
        <v>1381</v>
      </c>
      <c r="D1293" t="s">
        <v>41</v>
      </c>
      <c r="E1293">
        <v>20</v>
      </c>
      <c r="F1293">
        <v>2000</v>
      </c>
      <c r="G1293" t="s">
        <v>50</v>
      </c>
      <c r="H1293" t="s">
        <v>16</v>
      </c>
      <c r="I1293">
        <v>16</v>
      </c>
      <c r="J1293">
        <v>8</v>
      </c>
      <c r="K1293" t="s">
        <v>1369</v>
      </c>
    </row>
    <row r="1294" spans="1:11" x14ac:dyDescent="0.35">
      <c r="A1294" t="s">
        <v>39</v>
      </c>
      <c r="B1294" t="s">
        <v>39</v>
      </c>
      <c r="C1294" t="s">
        <v>1382</v>
      </c>
      <c r="D1294" t="s">
        <v>63</v>
      </c>
      <c r="E1294">
        <v>20</v>
      </c>
      <c r="F1294">
        <v>2000</v>
      </c>
      <c r="G1294" t="s">
        <v>50</v>
      </c>
      <c r="H1294" t="s">
        <v>16</v>
      </c>
      <c r="I1294">
        <v>16</v>
      </c>
      <c r="J1294">
        <v>1</v>
      </c>
      <c r="K1294" t="s">
        <v>1369</v>
      </c>
    </row>
    <row r="1295" spans="1:11" x14ac:dyDescent="0.35">
      <c r="A1295" t="s">
        <v>40</v>
      </c>
      <c r="B1295" t="s">
        <v>40</v>
      </c>
      <c r="C1295" t="s">
        <v>1383</v>
      </c>
      <c r="D1295" t="s">
        <v>30</v>
      </c>
      <c r="E1295">
        <v>20</v>
      </c>
      <c r="F1295">
        <v>2000</v>
      </c>
      <c r="G1295" t="s">
        <v>50</v>
      </c>
      <c r="H1295" t="s">
        <v>16</v>
      </c>
      <c r="I1295">
        <v>16</v>
      </c>
      <c r="J1295">
        <v>7</v>
      </c>
      <c r="K1295" t="s">
        <v>1369</v>
      </c>
    </row>
    <row r="1296" spans="1:11" x14ac:dyDescent="0.35">
      <c r="A1296" t="s">
        <v>42</v>
      </c>
      <c r="B1296" t="s">
        <v>42</v>
      </c>
      <c r="C1296" t="s">
        <v>1384</v>
      </c>
      <c r="D1296" t="s">
        <v>77</v>
      </c>
      <c r="E1296">
        <v>20</v>
      </c>
      <c r="F1296">
        <v>2000</v>
      </c>
      <c r="G1296" t="s">
        <v>15</v>
      </c>
      <c r="H1296" t="s">
        <v>32</v>
      </c>
      <c r="I1296">
        <v>7</v>
      </c>
      <c r="J1296">
        <v>8</v>
      </c>
      <c r="K1296" t="s">
        <v>1369</v>
      </c>
    </row>
    <row r="1297" spans="1:11" x14ac:dyDescent="0.35">
      <c r="A1297" t="s">
        <v>43</v>
      </c>
      <c r="B1297" t="s">
        <v>43</v>
      </c>
      <c r="C1297" t="s">
        <v>1385</v>
      </c>
      <c r="D1297" t="s">
        <v>14</v>
      </c>
      <c r="E1297">
        <v>20</v>
      </c>
      <c r="F1297">
        <v>2000</v>
      </c>
      <c r="G1297" t="s">
        <v>47</v>
      </c>
      <c r="H1297" t="s">
        <v>16</v>
      </c>
      <c r="I1297">
        <v>12</v>
      </c>
      <c r="J1297">
        <v>4</v>
      </c>
      <c r="K1297" t="s">
        <v>1369</v>
      </c>
    </row>
    <row r="1298" spans="1:11" x14ac:dyDescent="0.35">
      <c r="A1298" t="s">
        <v>44</v>
      </c>
      <c r="B1298" t="s">
        <v>44</v>
      </c>
      <c r="C1298" t="s">
        <v>1386</v>
      </c>
      <c r="D1298" t="s">
        <v>14</v>
      </c>
      <c r="E1298">
        <v>20</v>
      </c>
      <c r="F1298">
        <v>2000</v>
      </c>
      <c r="G1298" t="s">
        <v>47</v>
      </c>
      <c r="H1298" t="s">
        <v>32</v>
      </c>
      <c r="I1298">
        <v>4</v>
      </c>
      <c r="J1298">
        <v>6</v>
      </c>
      <c r="K1298" t="s">
        <v>1369</v>
      </c>
    </row>
    <row r="1299" spans="1:11" x14ac:dyDescent="0.35">
      <c r="A1299" t="s">
        <v>46</v>
      </c>
      <c r="B1299" t="s">
        <v>46</v>
      </c>
      <c r="C1299" t="s">
        <v>1387</v>
      </c>
      <c r="D1299" t="s">
        <v>77</v>
      </c>
      <c r="E1299">
        <v>20</v>
      </c>
      <c r="F1299">
        <v>2000</v>
      </c>
      <c r="G1299" t="s">
        <v>47</v>
      </c>
      <c r="H1299" t="s">
        <v>16</v>
      </c>
      <c r="I1299">
        <v>12</v>
      </c>
      <c r="J1299">
        <v>3</v>
      </c>
      <c r="K1299" t="s">
        <v>1369</v>
      </c>
    </row>
    <row r="1300" spans="1:11" x14ac:dyDescent="0.35">
      <c r="A1300" t="s">
        <v>49</v>
      </c>
      <c r="B1300" t="s">
        <v>49</v>
      </c>
      <c r="C1300" t="s">
        <v>1388</v>
      </c>
      <c r="D1300" t="s">
        <v>63</v>
      </c>
      <c r="E1300">
        <v>20</v>
      </c>
      <c r="F1300">
        <v>2000</v>
      </c>
      <c r="G1300" t="s">
        <v>15</v>
      </c>
      <c r="H1300" t="s">
        <v>16</v>
      </c>
      <c r="I1300">
        <v>19</v>
      </c>
      <c r="J1300">
        <v>1</v>
      </c>
      <c r="K1300" t="s">
        <v>1369</v>
      </c>
    </row>
    <row r="1301" spans="1:11" x14ac:dyDescent="0.35">
      <c r="A1301" t="s">
        <v>51</v>
      </c>
      <c r="B1301" t="s">
        <v>51</v>
      </c>
      <c r="C1301" t="s">
        <v>1389</v>
      </c>
      <c r="D1301" t="s">
        <v>14</v>
      </c>
      <c r="E1301">
        <v>20</v>
      </c>
      <c r="F1301">
        <v>2000</v>
      </c>
      <c r="G1301" t="s">
        <v>50</v>
      </c>
      <c r="H1301" t="s">
        <v>32</v>
      </c>
      <c r="I1301">
        <v>1</v>
      </c>
      <c r="J1301">
        <v>10</v>
      </c>
      <c r="K1301" t="s">
        <v>1369</v>
      </c>
    </row>
    <row r="1302" spans="1:11" x14ac:dyDescent="0.35">
      <c r="A1302" t="s">
        <v>52</v>
      </c>
      <c r="B1302" t="s">
        <v>52</v>
      </c>
      <c r="C1302" t="s">
        <v>1390</v>
      </c>
      <c r="D1302" t="s">
        <v>38</v>
      </c>
      <c r="E1302">
        <v>20</v>
      </c>
      <c r="F1302">
        <v>2000</v>
      </c>
      <c r="G1302" t="s">
        <v>15</v>
      </c>
      <c r="H1302" t="s">
        <v>32</v>
      </c>
      <c r="I1302">
        <v>7</v>
      </c>
      <c r="J1302">
        <v>7</v>
      </c>
      <c r="K1302" t="s">
        <v>1369</v>
      </c>
    </row>
    <row r="1303" spans="1:11" x14ac:dyDescent="0.35">
      <c r="A1303" t="s">
        <v>53</v>
      </c>
      <c r="B1303" t="s">
        <v>53</v>
      </c>
      <c r="C1303" t="s">
        <v>1391</v>
      </c>
      <c r="D1303" t="s">
        <v>112</v>
      </c>
      <c r="E1303">
        <v>20</v>
      </c>
      <c r="F1303">
        <v>2000</v>
      </c>
      <c r="G1303" t="s">
        <v>15</v>
      </c>
      <c r="H1303" t="s">
        <v>32</v>
      </c>
      <c r="I1303">
        <v>7</v>
      </c>
      <c r="J1303">
        <v>12</v>
      </c>
      <c r="K1303" t="s">
        <v>1369</v>
      </c>
    </row>
    <row r="1304" spans="1:11" x14ac:dyDescent="0.35">
      <c r="A1304" t="s">
        <v>54</v>
      </c>
      <c r="B1304" t="s">
        <v>54</v>
      </c>
      <c r="C1304" t="s">
        <v>1392</v>
      </c>
      <c r="D1304" t="s">
        <v>14</v>
      </c>
      <c r="E1304">
        <v>20</v>
      </c>
      <c r="F1304">
        <v>2000</v>
      </c>
      <c r="G1304" t="s">
        <v>94</v>
      </c>
      <c r="H1304" t="s">
        <v>32</v>
      </c>
      <c r="I1304">
        <v>2</v>
      </c>
      <c r="J1304">
        <v>9</v>
      </c>
      <c r="K1304" t="s">
        <v>1369</v>
      </c>
    </row>
    <row r="1305" spans="1:11" x14ac:dyDescent="0.35">
      <c r="A1305" t="s">
        <v>55</v>
      </c>
      <c r="B1305" t="s">
        <v>55</v>
      </c>
      <c r="C1305" t="s">
        <v>1393</v>
      </c>
      <c r="D1305" t="s">
        <v>41</v>
      </c>
      <c r="E1305">
        <v>20</v>
      </c>
      <c r="F1305">
        <v>2000</v>
      </c>
      <c r="G1305" t="s">
        <v>50</v>
      </c>
      <c r="H1305" t="s">
        <v>32</v>
      </c>
      <c r="I1305">
        <v>1</v>
      </c>
      <c r="J1305">
        <v>9</v>
      </c>
      <c r="K1305" t="s">
        <v>1369</v>
      </c>
    </row>
    <row r="1306" spans="1:11" x14ac:dyDescent="0.35">
      <c r="A1306" t="s">
        <v>56</v>
      </c>
      <c r="B1306" t="s">
        <v>56</v>
      </c>
      <c r="C1306" t="s">
        <v>1394</v>
      </c>
      <c r="D1306" t="s">
        <v>30</v>
      </c>
      <c r="E1306">
        <v>20</v>
      </c>
      <c r="F1306">
        <v>2000</v>
      </c>
      <c r="G1306" t="s">
        <v>50</v>
      </c>
      <c r="H1306" t="s">
        <v>32</v>
      </c>
      <c r="I1306">
        <v>1</v>
      </c>
      <c r="J1306">
        <v>6</v>
      </c>
      <c r="K1306" t="s">
        <v>1369</v>
      </c>
    </row>
    <row r="1307" spans="1:11" x14ac:dyDescent="0.35">
      <c r="A1307" t="s">
        <v>57</v>
      </c>
      <c r="B1307" t="s">
        <v>57</v>
      </c>
      <c r="C1307" t="s">
        <v>1395</v>
      </c>
      <c r="D1307" t="s">
        <v>77</v>
      </c>
      <c r="E1307">
        <v>20</v>
      </c>
      <c r="F1307">
        <v>2000</v>
      </c>
      <c r="G1307" t="s">
        <v>50</v>
      </c>
      <c r="H1307" t="s">
        <v>32</v>
      </c>
      <c r="I1307">
        <v>1</v>
      </c>
      <c r="J1307">
        <v>5</v>
      </c>
      <c r="K1307" t="s">
        <v>1369</v>
      </c>
    </row>
    <row r="1308" spans="1:11" x14ac:dyDescent="0.35">
      <c r="A1308" t="s">
        <v>59</v>
      </c>
      <c r="B1308" t="s">
        <v>59</v>
      </c>
      <c r="C1308" t="s">
        <v>1396</v>
      </c>
      <c r="D1308" t="s">
        <v>14</v>
      </c>
      <c r="E1308">
        <v>20</v>
      </c>
      <c r="F1308">
        <v>2000</v>
      </c>
      <c r="G1308" t="s">
        <v>94</v>
      </c>
      <c r="H1308" t="s">
        <v>16</v>
      </c>
      <c r="I1308">
        <v>14</v>
      </c>
      <c r="J1308">
        <v>8</v>
      </c>
      <c r="K1308" t="s">
        <v>1369</v>
      </c>
    </row>
    <row r="1309" spans="1:11" x14ac:dyDescent="0.35">
      <c r="A1309" t="s">
        <v>61</v>
      </c>
      <c r="B1309" t="s">
        <v>61</v>
      </c>
      <c r="C1309" t="s">
        <v>1397</v>
      </c>
      <c r="D1309" t="s">
        <v>30</v>
      </c>
      <c r="E1309">
        <v>20</v>
      </c>
      <c r="F1309">
        <v>2000</v>
      </c>
      <c r="G1309" t="s">
        <v>15</v>
      </c>
      <c r="H1309" t="s">
        <v>32</v>
      </c>
      <c r="I1309">
        <v>7</v>
      </c>
      <c r="J1309">
        <v>13</v>
      </c>
      <c r="K1309" t="s">
        <v>1369</v>
      </c>
    </row>
    <row r="1310" spans="1:11" x14ac:dyDescent="0.35">
      <c r="A1310" t="s">
        <v>62</v>
      </c>
      <c r="B1310" t="s">
        <v>62</v>
      </c>
      <c r="C1310" t="s">
        <v>1398</v>
      </c>
      <c r="D1310" t="s">
        <v>38</v>
      </c>
      <c r="E1310">
        <v>20</v>
      </c>
      <c r="F1310">
        <v>2000</v>
      </c>
      <c r="G1310" t="s">
        <v>50</v>
      </c>
      <c r="H1310" t="s">
        <v>16</v>
      </c>
      <c r="I1310">
        <v>16</v>
      </c>
      <c r="J1310">
        <v>5</v>
      </c>
      <c r="K1310" t="s">
        <v>1369</v>
      </c>
    </row>
    <row r="1311" spans="1:11" x14ac:dyDescent="0.35">
      <c r="A1311" t="s">
        <v>64</v>
      </c>
      <c r="B1311" t="s">
        <v>64</v>
      </c>
      <c r="C1311" t="s">
        <v>1399</v>
      </c>
      <c r="D1311" t="s">
        <v>85</v>
      </c>
      <c r="E1311">
        <v>20</v>
      </c>
      <c r="F1311">
        <v>2000</v>
      </c>
      <c r="G1311" t="s">
        <v>50</v>
      </c>
      <c r="H1311" t="s">
        <v>16</v>
      </c>
      <c r="I1311">
        <v>16</v>
      </c>
      <c r="J1311">
        <v>3</v>
      </c>
      <c r="K1311" t="s">
        <v>1369</v>
      </c>
    </row>
    <row r="1312" spans="1:11" x14ac:dyDescent="0.35">
      <c r="A1312" t="s">
        <v>66</v>
      </c>
      <c r="B1312" t="s">
        <v>66</v>
      </c>
      <c r="C1312" t="s">
        <v>1400</v>
      </c>
      <c r="D1312" t="s">
        <v>85</v>
      </c>
      <c r="E1312">
        <v>20</v>
      </c>
      <c r="F1312">
        <v>2000</v>
      </c>
      <c r="G1312" t="s">
        <v>15</v>
      </c>
      <c r="H1312" t="s">
        <v>32</v>
      </c>
      <c r="I1312">
        <v>7</v>
      </c>
      <c r="J1312">
        <v>9</v>
      </c>
      <c r="K1312" t="s">
        <v>1369</v>
      </c>
    </row>
    <row r="1313" spans="1:13" x14ac:dyDescent="0.35">
      <c r="A1313" t="s">
        <v>68</v>
      </c>
      <c r="B1313" t="s">
        <v>68</v>
      </c>
      <c r="C1313" t="s">
        <v>1401</v>
      </c>
      <c r="D1313" t="s">
        <v>45</v>
      </c>
      <c r="E1313">
        <v>20</v>
      </c>
      <c r="F1313">
        <v>2000</v>
      </c>
      <c r="G1313" t="s">
        <v>15</v>
      </c>
      <c r="H1313" t="s">
        <v>16</v>
      </c>
      <c r="I1313">
        <v>19</v>
      </c>
      <c r="J1313">
        <v>3</v>
      </c>
      <c r="K1313" t="s">
        <v>1369</v>
      </c>
    </row>
    <row r="1314" spans="1:13" x14ac:dyDescent="0.35">
      <c r="A1314" t="s">
        <v>70</v>
      </c>
      <c r="B1314" t="s">
        <v>70</v>
      </c>
      <c r="C1314" t="s">
        <v>1402</v>
      </c>
      <c r="D1314" t="s">
        <v>41</v>
      </c>
      <c r="E1314">
        <v>20</v>
      </c>
      <c r="F1314">
        <v>2000</v>
      </c>
      <c r="G1314" t="s">
        <v>94</v>
      </c>
      <c r="H1314" t="s">
        <v>32</v>
      </c>
      <c r="I1314">
        <v>2</v>
      </c>
      <c r="J1314">
        <v>8</v>
      </c>
      <c r="K1314" t="s">
        <v>1369</v>
      </c>
    </row>
    <row r="1315" spans="1:13" x14ac:dyDescent="0.35">
      <c r="A1315" t="s">
        <v>71</v>
      </c>
      <c r="B1315" t="s">
        <v>71</v>
      </c>
      <c r="C1315" t="s">
        <v>1403</v>
      </c>
      <c r="D1315" t="s">
        <v>25</v>
      </c>
      <c r="E1315">
        <v>20</v>
      </c>
      <c r="F1315">
        <v>2000</v>
      </c>
      <c r="G1315" t="s">
        <v>15</v>
      </c>
      <c r="H1315" t="s">
        <v>32</v>
      </c>
      <c r="I1315">
        <v>7</v>
      </c>
      <c r="J1315">
        <v>6</v>
      </c>
      <c r="K1315" t="s">
        <v>1369</v>
      </c>
    </row>
    <row r="1316" spans="1:13" x14ac:dyDescent="0.35">
      <c r="A1316" t="s">
        <v>72</v>
      </c>
      <c r="B1316" t="s">
        <v>72</v>
      </c>
      <c r="C1316" t="s">
        <v>1404</v>
      </c>
      <c r="D1316" t="s">
        <v>112</v>
      </c>
      <c r="E1316">
        <v>20</v>
      </c>
      <c r="F1316">
        <v>2000</v>
      </c>
      <c r="G1316" t="s">
        <v>94</v>
      </c>
      <c r="H1316" t="s">
        <v>16</v>
      </c>
      <c r="I1316">
        <v>14</v>
      </c>
      <c r="J1316">
        <v>7</v>
      </c>
      <c r="K1316" t="s">
        <v>1369</v>
      </c>
    </row>
    <row r="1317" spans="1:13" x14ac:dyDescent="0.35">
      <c r="A1317" t="s">
        <v>74</v>
      </c>
      <c r="B1317" t="s">
        <v>74</v>
      </c>
      <c r="C1317" t="s">
        <v>1405</v>
      </c>
      <c r="D1317" t="s">
        <v>19</v>
      </c>
      <c r="E1317">
        <v>20</v>
      </c>
      <c r="F1317">
        <v>2000</v>
      </c>
      <c r="G1317" t="s">
        <v>124</v>
      </c>
      <c r="H1317" t="s">
        <v>16</v>
      </c>
      <c r="I1317">
        <v>13</v>
      </c>
      <c r="J1317">
        <v>6</v>
      </c>
      <c r="K1317" t="s">
        <v>1369</v>
      </c>
    </row>
    <row r="1318" spans="1:13" x14ac:dyDescent="0.35">
      <c r="A1318" t="s">
        <v>75</v>
      </c>
      <c r="B1318" t="s">
        <v>75</v>
      </c>
      <c r="C1318" t="s">
        <v>1406</v>
      </c>
      <c r="D1318" t="s">
        <v>77</v>
      </c>
      <c r="E1318">
        <v>20</v>
      </c>
      <c r="F1318">
        <v>2000</v>
      </c>
      <c r="G1318" t="s">
        <v>47</v>
      </c>
      <c r="H1318" t="s">
        <v>32</v>
      </c>
      <c r="I1318">
        <v>4</v>
      </c>
      <c r="J1318">
        <v>3</v>
      </c>
      <c r="K1318" t="s">
        <v>1369</v>
      </c>
    </row>
    <row r="1319" spans="1:13" x14ac:dyDescent="0.35">
      <c r="A1319" t="s">
        <v>76</v>
      </c>
      <c r="B1319" t="s">
        <v>76</v>
      </c>
      <c r="C1319" t="s">
        <v>1407</v>
      </c>
      <c r="D1319" t="s">
        <v>77</v>
      </c>
      <c r="E1319">
        <v>20</v>
      </c>
      <c r="F1319">
        <v>2000</v>
      </c>
      <c r="G1319" t="s">
        <v>124</v>
      </c>
      <c r="H1319" t="s">
        <v>32</v>
      </c>
      <c r="I1319">
        <v>5</v>
      </c>
      <c r="J1319">
        <v>3</v>
      </c>
      <c r="K1319" t="s">
        <v>1369</v>
      </c>
    </row>
    <row r="1320" spans="1:13" x14ac:dyDescent="0.35">
      <c r="A1320" t="s">
        <v>78</v>
      </c>
      <c r="B1320" t="s">
        <v>78</v>
      </c>
      <c r="C1320" t="s">
        <v>1408</v>
      </c>
      <c r="D1320" t="s">
        <v>14</v>
      </c>
      <c r="E1320">
        <v>20</v>
      </c>
      <c r="F1320">
        <v>2000</v>
      </c>
      <c r="G1320" t="s">
        <v>15</v>
      </c>
      <c r="H1320" t="s">
        <v>163</v>
      </c>
      <c r="I1320">
        <v>18</v>
      </c>
      <c r="J1320">
        <v>8</v>
      </c>
      <c r="K1320" t="s">
        <v>1369</v>
      </c>
    </row>
    <row r="1321" spans="1:13" x14ac:dyDescent="0.35">
      <c r="A1321" t="s">
        <v>79</v>
      </c>
      <c r="B1321" t="s">
        <v>79</v>
      </c>
      <c r="C1321" t="s">
        <v>1409</v>
      </c>
      <c r="D1321" t="s">
        <v>14</v>
      </c>
      <c r="E1321">
        <v>20</v>
      </c>
      <c r="F1321">
        <v>2000</v>
      </c>
      <c r="G1321" t="s">
        <v>124</v>
      </c>
      <c r="H1321" t="s">
        <v>16</v>
      </c>
      <c r="I1321">
        <v>13</v>
      </c>
      <c r="J1321">
        <v>7</v>
      </c>
      <c r="K1321" t="s">
        <v>1369</v>
      </c>
    </row>
    <row r="1322" spans="1:13" x14ac:dyDescent="0.35">
      <c r="A1322" t="s">
        <v>80</v>
      </c>
      <c r="B1322" t="s">
        <v>80</v>
      </c>
      <c r="C1322" t="s">
        <v>1410</v>
      </c>
      <c r="D1322" t="s">
        <v>19</v>
      </c>
      <c r="E1322">
        <v>20</v>
      </c>
      <c r="F1322">
        <v>2000</v>
      </c>
      <c r="G1322" t="s">
        <v>15</v>
      </c>
      <c r="H1322" t="s">
        <v>32</v>
      </c>
      <c r="I1322">
        <v>7</v>
      </c>
      <c r="J1322">
        <v>11</v>
      </c>
      <c r="K1322" t="s">
        <v>1369</v>
      </c>
      <c r="M1322" t="s">
        <v>1411</v>
      </c>
    </row>
    <row r="1323" spans="1:13" x14ac:dyDescent="0.35">
      <c r="A1323" t="s">
        <v>81</v>
      </c>
      <c r="B1323" t="s">
        <v>81</v>
      </c>
      <c r="C1323" t="s">
        <v>1412</v>
      </c>
      <c r="D1323" t="s">
        <v>85</v>
      </c>
      <c r="E1323">
        <v>20</v>
      </c>
      <c r="F1323">
        <v>2000</v>
      </c>
      <c r="G1323" t="s">
        <v>124</v>
      </c>
      <c r="H1323" t="s">
        <v>16</v>
      </c>
      <c r="I1323">
        <v>13</v>
      </c>
      <c r="J1323">
        <v>1</v>
      </c>
      <c r="K1323" t="s">
        <v>1369</v>
      </c>
    </row>
    <row r="1324" spans="1:13" x14ac:dyDescent="0.35">
      <c r="A1324" t="s">
        <v>82</v>
      </c>
      <c r="B1324" t="s">
        <v>82</v>
      </c>
      <c r="C1324" t="s">
        <v>1413</v>
      </c>
      <c r="D1324" t="s">
        <v>69</v>
      </c>
      <c r="E1324">
        <v>20</v>
      </c>
      <c r="F1324">
        <v>2000</v>
      </c>
      <c r="G1324" t="s">
        <v>15</v>
      </c>
      <c r="H1324" t="s">
        <v>32</v>
      </c>
      <c r="I1324">
        <v>7</v>
      </c>
      <c r="J1324">
        <v>5</v>
      </c>
      <c r="K1324" t="s">
        <v>1369</v>
      </c>
    </row>
    <row r="1325" spans="1:13" x14ac:dyDescent="0.35">
      <c r="A1325" t="s">
        <v>83</v>
      </c>
      <c r="B1325" t="s">
        <v>83</v>
      </c>
      <c r="C1325" t="s">
        <v>1414</v>
      </c>
      <c r="D1325" t="s">
        <v>41</v>
      </c>
      <c r="E1325">
        <v>20</v>
      </c>
      <c r="F1325">
        <v>2000</v>
      </c>
      <c r="G1325" t="s">
        <v>94</v>
      </c>
      <c r="H1325" t="s">
        <v>16</v>
      </c>
      <c r="I1325">
        <v>14</v>
      </c>
      <c r="J1325">
        <v>6</v>
      </c>
      <c r="K1325" t="s">
        <v>1369</v>
      </c>
    </row>
    <row r="1326" spans="1:13" x14ac:dyDescent="0.35">
      <c r="A1326" t="s">
        <v>84</v>
      </c>
      <c r="B1326" t="s">
        <v>84</v>
      </c>
      <c r="C1326" t="s">
        <v>1415</v>
      </c>
      <c r="D1326" t="s">
        <v>19</v>
      </c>
      <c r="E1326">
        <v>20</v>
      </c>
      <c r="F1326">
        <v>2000</v>
      </c>
      <c r="G1326" t="s">
        <v>124</v>
      </c>
      <c r="H1326" t="s">
        <v>32</v>
      </c>
      <c r="I1326">
        <v>5</v>
      </c>
      <c r="J1326">
        <v>4</v>
      </c>
      <c r="K1326" t="s">
        <v>1369</v>
      </c>
    </row>
    <row r="1327" spans="1:13" x14ac:dyDescent="0.35">
      <c r="A1327" t="s">
        <v>86</v>
      </c>
      <c r="B1327" t="s">
        <v>86</v>
      </c>
      <c r="C1327" t="s">
        <v>1416</v>
      </c>
      <c r="D1327" t="s">
        <v>69</v>
      </c>
      <c r="E1327">
        <v>20</v>
      </c>
      <c r="F1327">
        <v>2000</v>
      </c>
      <c r="G1327" t="s">
        <v>50</v>
      </c>
      <c r="H1327" t="s">
        <v>32</v>
      </c>
      <c r="I1327">
        <v>1</v>
      </c>
      <c r="J1327">
        <v>3</v>
      </c>
      <c r="K1327" t="s">
        <v>1369</v>
      </c>
    </row>
    <row r="1328" spans="1:13" x14ac:dyDescent="0.35">
      <c r="A1328" t="s">
        <v>87</v>
      </c>
      <c r="B1328" t="s">
        <v>87</v>
      </c>
      <c r="C1328" t="s">
        <v>1417</v>
      </c>
      <c r="D1328" t="s">
        <v>38</v>
      </c>
      <c r="E1328">
        <v>20</v>
      </c>
      <c r="F1328">
        <v>2000</v>
      </c>
      <c r="G1328" t="s">
        <v>50</v>
      </c>
      <c r="H1328" t="s">
        <v>32</v>
      </c>
      <c r="I1328">
        <v>1</v>
      </c>
      <c r="J1328">
        <v>4</v>
      </c>
      <c r="K1328" t="s">
        <v>1369</v>
      </c>
    </row>
    <row r="1329" spans="1:13" x14ac:dyDescent="0.35">
      <c r="A1329" t="s">
        <v>88</v>
      </c>
      <c r="B1329" t="s">
        <v>88</v>
      </c>
      <c r="C1329" t="s">
        <v>1418</v>
      </c>
      <c r="D1329" t="s">
        <v>77</v>
      </c>
      <c r="E1329">
        <v>20</v>
      </c>
      <c r="F1329">
        <v>2000</v>
      </c>
      <c r="G1329" t="s">
        <v>124</v>
      </c>
      <c r="H1329" t="s">
        <v>16</v>
      </c>
      <c r="I1329">
        <v>13</v>
      </c>
      <c r="J1329">
        <v>5</v>
      </c>
      <c r="K1329" t="s">
        <v>1369</v>
      </c>
    </row>
    <row r="1330" spans="1:13" x14ac:dyDescent="0.35">
      <c r="A1330" t="s">
        <v>89</v>
      </c>
      <c r="B1330" t="s">
        <v>89</v>
      </c>
      <c r="C1330" t="s">
        <v>1419</v>
      </c>
      <c r="D1330" t="s">
        <v>85</v>
      </c>
      <c r="E1330">
        <v>20</v>
      </c>
      <c r="F1330">
        <v>2000</v>
      </c>
      <c r="G1330" t="s">
        <v>50</v>
      </c>
      <c r="H1330" t="s">
        <v>32</v>
      </c>
      <c r="I1330">
        <v>1</v>
      </c>
      <c r="J1330">
        <v>8</v>
      </c>
      <c r="K1330" t="s">
        <v>1369</v>
      </c>
    </row>
    <row r="1331" spans="1:13" x14ac:dyDescent="0.35">
      <c r="A1331" t="s">
        <v>90</v>
      </c>
      <c r="B1331" t="s">
        <v>90</v>
      </c>
      <c r="C1331" t="s">
        <v>1420</v>
      </c>
      <c r="D1331" t="s">
        <v>30</v>
      </c>
      <c r="E1331">
        <v>20</v>
      </c>
      <c r="F1331">
        <v>2000</v>
      </c>
      <c r="G1331" t="s">
        <v>94</v>
      </c>
      <c r="H1331" t="s">
        <v>32</v>
      </c>
      <c r="I1331">
        <v>2</v>
      </c>
      <c r="J1331">
        <v>7</v>
      </c>
      <c r="K1331" t="s">
        <v>1369</v>
      </c>
    </row>
    <row r="1332" spans="1:13" x14ac:dyDescent="0.35">
      <c r="A1332" t="s">
        <v>91</v>
      </c>
      <c r="B1332" t="s">
        <v>91</v>
      </c>
      <c r="C1332" t="s">
        <v>1421</v>
      </c>
      <c r="D1332" t="s">
        <v>77</v>
      </c>
      <c r="E1332">
        <v>20</v>
      </c>
      <c r="F1332">
        <v>2000</v>
      </c>
      <c r="G1332" t="s">
        <v>94</v>
      </c>
      <c r="H1332" t="s">
        <v>32</v>
      </c>
      <c r="I1332">
        <v>2</v>
      </c>
      <c r="J1332">
        <v>3</v>
      </c>
      <c r="K1332" t="s">
        <v>1369</v>
      </c>
    </row>
    <row r="1333" spans="1:13" x14ac:dyDescent="0.35">
      <c r="A1333" t="s">
        <v>92</v>
      </c>
      <c r="B1333" t="s">
        <v>92</v>
      </c>
      <c r="C1333" t="s">
        <v>1422</v>
      </c>
      <c r="D1333" t="s">
        <v>14</v>
      </c>
      <c r="E1333">
        <v>20</v>
      </c>
      <c r="F1333">
        <v>2000</v>
      </c>
      <c r="G1333" t="s">
        <v>124</v>
      </c>
      <c r="H1333" t="s">
        <v>32</v>
      </c>
      <c r="I1333">
        <v>5</v>
      </c>
      <c r="J1333">
        <v>7</v>
      </c>
      <c r="K1333" t="s">
        <v>1369</v>
      </c>
    </row>
    <row r="1334" spans="1:13" x14ac:dyDescent="0.35">
      <c r="A1334" t="s">
        <v>93</v>
      </c>
      <c r="B1334" t="s">
        <v>93</v>
      </c>
      <c r="C1334" t="s">
        <v>1423</v>
      </c>
      <c r="D1334" t="s">
        <v>19</v>
      </c>
      <c r="E1334">
        <v>20</v>
      </c>
      <c r="F1334">
        <v>2000</v>
      </c>
      <c r="G1334" t="s">
        <v>15</v>
      </c>
      <c r="H1334" t="s">
        <v>163</v>
      </c>
      <c r="I1334">
        <v>18</v>
      </c>
      <c r="J1334">
        <v>6</v>
      </c>
      <c r="K1334" t="s">
        <v>1369</v>
      </c>
    </row>
    <row r="1335" spans="1:13" x14ac:dyDescent="0.35">
      <c r="A1335" t="s">
        <v>95</v>
      </c>
      <c r="B1335" t="s">
        <v>95</v>
      </c>
      <c r="C1335" t="s">
        <v>1424</v>
      </c>
      <c r="D1335" t="s">
        <v>38</v>
      </c>
      <c r="E1335">
        <v>20</v>
      </c>
      <c r="F1335">
        <v>2000</v>
      </c>
      <c r="G1335" t="s">
        <v>94</v>
      </c>
      <c r="H1335" t="s">
        <v>32</v>
      </c>
      <c r="I1335">
        <v>2</v>
      </c>
      <c r="J1335">
        <v>6</v>
      </c>
      <c r="K1335" t="s">
        <v>1369</v>
      </c>
    </row>
    <row r="1336" spans="1:13" x14ac:dyDescent="0.35">
      <c r="A1336" t="s">
        <v>96</v>
      </c>
      <c r="B1336" t="s">
        <v>96</v>
      </c>
      <c r="C1336" t="s">
        <v>1425</v>
      </c>
      <c r="D1336" t="s">
        <v>41</v>
      </c>
      <c r="E1336">
        <v>20</v>
      </c>
      <c r="F1336">
        <v>2000</v>
      </c>
      <c r="G1336" t="s">
        <v>15</v>
      </c>
      <c r="H1336" t="s">
        <v>163</v>
      </c>
      <c r="I1336">
        <v>18</v>
      </c>
      <c r="J1336">
        <v>7</v>
      </c>
      <c r="K1336" t="s">
        <v>1369</v>
      </c>
    </row>
    <row r="1337" spans="1:13" x14ac:dyDescent="0.35">
      <c r="A1337" t="s">
        <v>97</v>
      </c>
      <c r="B1337" t="s">
        <v>97</v>
      </c>
      <c r="C1337" t="s">
        <v>1426</v>
      </c>
      <c r="D1337" t="s">
        <v>69</v>
      </c>
      <c r="E1337">
        <v>20</v>
      </c>
      <c r="F1337">
        <v>2000</v>
      </c>
      <c r="G1337" t="s">
        <v>124</v>
      </c>
      <c r="H1337" t="s">
        <v>16</v>
      </c>
      <c r="I1337">
        <v>13</v>
      </c>
      <c r="J1337">
        <v>3</v>
      </c>
      <c r="K1337" t="s">
        <v>1369</v>
      </c>
    </row>
    <row r="1338" spans="1:13" x14ac:dyDescent="0.35">
      <c r="A1338" t="s">
        <v>98</v>
      </c>
      <c r="B1338" t="s">
        <v>98</v>
      </c>
      <c r="C1338" t="s">
        <v>1427</v>
      </c>
      <c r="D1338" t="s">
        <v>85</v>
      </c>
      <c r="E1338">
        <v>20</v>
      </c>
      <c r="F1338">
        <v>2000</v>
      </c>
      <c r="G1338" t="s">
        <v>124</v>
      </c>
      <c r="H1338" t="s">
        <v>32</v>
      </c>
      <c r="I1338">
        <v>5</v>
      </c>
      <c r="J1338">
        <v>5</v>
      </c>
      <c r="K1338" t="s">
        <v>1369</v>
      </c>
    </row>
    <row r="1339" spans="1:13" x14ac:dyDescent="0.35">
      <c r="A1339" t="s">
        <v>99</v>
      </c>
      <c r="B1339" t="s">
        <v>99</v>
      </c>
      <c r="C1339" t="s">
        <v>1428</v>
      </c>
      <c r="D1339" t="s">
        <v>63</v>
      </c>
      <c r="E1339">
        <v>20</v>
      </c>
      <c r="F1339">
        <v>2000</v>
      </c>
      <c r="G1339" t="s">
        <v>50</v>
      </c>
      <c r="H1339" t="s">
        <v>32</v>
      </c>
      <c r="I1339">
        <v>1</v>
      </c>
      <c r="J1339">
        <v>2</v>
      </c>
      <c r="K1339" t="s">
        <v>1369</v>
      </c>
      <c r="M1339" t="s">
        <v>1429</v>
      </c>
    </row>
    <row r="1340" spans="1:13" x14ac:dyDescent="0.35">
      <c r="A1340" t="s">
        <v>100</v>
      </c>
      <c r="B1340" t="s">
        <v>100</v>
      </c>
      <c r="C1340" t="s">
        <v>1430</v>
      </c>
      <c r="D1340" t="s">
        <v>112</v>
      </c>
      <c r="E1340">
        <v>20</v>
      </c>
      <c r="F1340">
        <v>2000</v>
      </c>
      <c r="G1340" t="s">
        <v>50</v>
      </c>
      <c r="H1340" t="s">
        <v>32</v>
      </c>
      <c r="I1340">
        <v>1</v>
      </c>
      <c r="J1340">
        <v>7</v>
      </c>
      <c r="K1340" t="s">
        <v>1369</v>
      </c>
    </row>
    <row r="1341" spans="1:13" x14ac:dyDescent="0.35">
      <c r="A1341" t="s">
        <v>101</v>
      </c>
      <c r="B1341" t="s">
        <v>101</v>
      </c>
      <c r="C1341" t="s">
        <v>1431</v>
      </c>
      <c r="D1341" t="s">
        <v>45</v>
      </c>
      <c r="E1341">
        <v>20</v>
      </c>
      <c r="F1341">
        <v>2000</v>
      </c>
      <c r="G1341" t="s">
        <v>15</v>
      </c>
      <c r="H1341" t="s">
        <v>32</v>
      </c>
      <c r="I1341">
        <v>7</v>
      </c>
      <c r="J1341">
        <v>10</v>
      </c>
      <c r="K1341" t="s">
        <v>1369</v>
      </c>
    </row>
    <row r="1342" spans="1:13" x14ac:dyDescent="0.35">
      <c r="A1342" t="s">
        <v>102</v>
      </c>
      <c r="B1342" t="s">
        <v>102</v>
      </c>
      <c r="C1342" t="s">
        <v>1432</v>
      </c>
      <c r="D1342" t="s">
        <v>41</v>
      </c>
      <c r="E1342">
        <v>20</v>
      </c>
      <c r="F1342">
        <v>2000</v>
      </c>
      <c r="G1342" t="s">
        <v>47</v>
      </c>
      <c r="H1342" t="s">
        <v>32</v>
      </c>
      <c r="I1342">
        <v>4</v>
      </c>
      <c r="J1342">
        <v>5</v>
      </c>
      <c r="K1342" t="s">
        <v>1369</v>
      </c>
    </row>
    <row r="1343" spans="1:13" x14ac:dyDescent="0.35">
      <c r="A1343" t="s">
        <v>103</v>
      </c>
      <c r="B1343" t="s">
        <v>103</v>
      </c>
      <c r="C1343" t="s">
        <v>1433</v>
      </c>
      <c r="D1343" t="s">
        <v>38</v>
      </c>
      <c r="E1343">
        <v>20</v>
      </c>
      <c r="F1343">
        <v>2000</v>
      </c>
      <c r="G1343" t="s">
        <v>94</v>
      </c>
      <c r="H1343" t="s">
        <v>16</v>
      </c>
      <c r="I1343">
        <v>14</v>
      </c>
      <c r="J1343">
        <v>5</v>
      </c>
      <c r="K1343" t="s">
        <v>1369</v>
      </c>
    </row>
    <row r="1344" spans="1:13" x14ac:dyDescent="0.35">
      <c r="A1344" t="s">
        <v>104</v>
      </c>
      <c r="B1344" t="s">
        <v>104</v>
      </c>
      <c r="C1344" t="s">
        <v>1434</v>
      </c>
      <c r="D1344" t="s">
        <v>85</v>
      </c>
      <c r="E1344">
        <v>20</v>
      </c>
      <c r="F1344">
        <v>2000</v>
      </c>
      <c r="G1344" t="s">
        <v>94</v>
      </c>
      <c r="H1344" t="s">
        <v>32</v>
      </c>
      <c r="I1344">
        <v>2</v>
      </c>
      <c r="J1344">
        <v>5</v>
      </c>
      <c r="K1344" t="s">
        <v>1369</v>
      </c>
    </row>
    <row r="1345" spans="1:13" x14ac:dyDescent="0.35">
      <c r="A1345" t="s">
        <v>105</v>
      </c>
      <c r="B1345" t="s">
        <v>105</v>
      </c>
      <c r="C1345" t="s">
        <v>1435</v>
      </c>
      <c r="D1345" t="s">
        <v>69</v>
      </c>
      <c r="E1345">
        <v>20</v>
      </c>
      <c r="F1345">
        <v>2000</v>
      </c>
      <c r="G1345" t="s">
        <v>94</v>
      </c>
      <c r="H1345" t="s">
        <v>16</v>
      </c>
      <c r="I1345">
        <v>14</v>
      </c>
      <c r="J1345">
        <v>2</v>
      </c>
      <c r="K1345" t="s">
        <v>1369</v>
      </c>
    </row>
    <row r="1346" spans="1:13" x14ac:dyDescent="0.35">
      <c r="A1346" t="s">
        <v>106</v>
      </c>
      <c r="B1346" t="s">
        <v>106</v>
      </c>
      <c r="C1346" t="s">
        <v>1436</v>
      </c>
      <c r="D1346" t="s">
        <v>180</v>
      </c>
      <c r="E1346">
        <v>20</v>
      </c>
      <c r="F1346">
        <v>2000</v>
      </c>
      <c r="G1346" t="s">
        <v>47</v>
      </c>
      <c r="H1346" t="s">
        <v>32</v>
      </c>
      <c r="I1346">
        <v>4</v>
      </c>
      <c r="J1346">
        <v>1</v>
      </c>
      <c r="K1346" t="s">
        <v>1369</v>
      </c>
    </row>
    <row r="1347" spans="1:13" x14ac:dyDescent="0.35">
      <c r="A1347" t="s">
        <v>107</v>
      </c>
      <c r="B1347" t="s">
        <v>107</v>
      </c>
      <c r="C1347" t="s">
        <v>1437</v>
      </c>
      <c r="D1347" t="s">
        <v>115</v>
      </c>
      <c r="E1347">
        <v>20</v>
      </c>
      <c r="F1347">
        <v>2000</v>
      </c>
      <c r="G1347" t="s">
        <v>47</v>
      </c>
      <c r="H1347" t="s">
        <v>16</v>
      </c>
      <c r="I1347">
        <v>12</v>
      </c>
      <c r="J1347">
        <v>2</v>
      </c>
      <c r="K1347" t="s">
        <v>1369</v>
      </c>
    </row>
    <row r="1348" spans="1:13" x14ac:dyDescent="0.35">
      <c r="A1348" t="s">
        <v>108</v>
      </c>
      <c r="B1348" t="s">
        <v>108</v>
      </c>
      <c r="C1348" t="s">
        <v>1438</v>
      </c>
      <c r="D1348" t="s">
        <v>115</v>
      </c>
      <c r="E1348">
        <v>20</v>
      </c>
      <c r="F1348">
        <v>2000</v>
      </c>
      <c r="G1348" t="s">
        <v>50</v>
      </c>
      <c r="H1348" t="s">
        <v>32</v>
      </c>
      <c r="I1348">
        <v>1</v>
      </c>
      <c r="J1348">
        <v>1</v>
      </c>
      <c r="K1348" t="s">
        <v>1369</v>
      </c>
    </row>
    <row r="1349" spans="1:13" x14ac:dyDescent="0.35">
      <c r="A1349" t="s">
        <v>109</v>
      </c>
      <c r="B1349" t="s">
        <v>109</v>
      </c>
      <c r="C1349" t="s">
        <v>1439</v>
      </c>
      <c r="D1349" t="s">
        <v>38</v>
      </c>
      <c r="E1349">
        <v>20</v>
      </c>
      <c r="F1349">
        <v>2000</v>
      </c>
      <c r="G1349" t="s">
        <v>124</v>
      </c>
      <c r="H1349" t="s">
        <v>32</v>
      </c>
      <c r="I1349">
        <v>5</v>
      </c>
      <c r="J1349">
        <v>2</v>
      </c>
      <c r="K1349" t="s">
        <v>1369</v>
      </c>
    </row>
    <row r="1350" spans="1:13" x14ac:dyDescent="0.35">
      <c r="A1350" t="s">
        <v>110</v>
      </c>
      <c r="B1350" t="s">
        <v>110</v>
      </c>
      <c r="C1350" t="s">
        <v>1440</v>
      </c>
      <c r="D1350" t="s">
        <v>85</v>
      </c>
      <c r="E1350">
        <v>20</v>
      </c>
      <c r="F1350">
        <v>2000</v>
      </c>
      <c r="G1350" t="s">
        <v>189</v>
      </c>
      <c r="H1350" t="s">
        <v>16</v>
      </c>
      <c r="I1350">
        <v>15</v>
      </c>
      <c r="J1350">
        <v>2</v>
      </c>
      <c r="K1350" t="s">
        <v>1369</v>
      </c>
    </row>
    <row r="1351" spans="1:13" x14ac:dyDescent="0.35">
      <c r="A1351" t="s">
        <v>111</v>
      </c>
      <c r="B1351" t="s">
        <v>111</v>
      </c>
      <c r="C1351" t="s">
        <v>1441</v>
      </c>
      <c r="D1351" t="s">
        <v>38</v>
      </c>
      <c r="E1351">
        <v>20</v>
      </c>
      <c r="F1351">
        <v>2000</v>
      </c>
      <c r="G1351" t="s">
        <v>124</v>
      </c>
      <c r="H1351" t="s">
        <v>16</v>
      </c>
      <c r="I1351">
        <v>13</v>
      </c>
      <c r="J1351">
        <v>4</v>
      </c>
      <c r="K1351" t="s">
        <v>1369</v>
      </c>
    </row>
    <row r="1352" spans="1:13" x14ac:dyDescent="0.35">
      <c r="A1352" t="s">
        <v>113</v>
      </c>
      <c r="B1352" t="s">
        <v>113</v>
      </c>
      <c r="C1352" t="s">
        <v>1442</v>
      </c>
      <c r="D1352" t="s">
        <v>77</v>
      </c>
      <c r="E1352">
        <v>20</v>
      </c>
      <c r="F1352">
        <v>2000</v>
      </c>
      <c r="G1352" t="s">
        <v>94</v>
      </c>
      <c r="H1352" t="s">
        <v>16</v>
      </c>
      <c r="I1352">
        <v>14</v>
      </c>
      <c r="J1352">
        <v>3</v>
      </c>
      <c r="K1352" t="s">
        <v>1369</v>
      </c>
    </row>
    <row r="1353" spans="1:13" x14ac:dyDescent="0.35">
      <c r="A1353" t="s">
        <v>114</v>
      </c>
      <c r="B1353" t="s">
        <v>114</v>
      </c>
      <c r="C1353" t="s">
        <v>1443</v>
      </c>
      <c r="D1353" t="s">
        <v>85</v>
      </c>
      <c r="E1353">
        <v>20</v>
      </c>
      <c r="F1353">
        <v>2000</v>
      </c>
      <c r="G1353" t="s">
        <v>15</v>
      </c>
      <c r="H1353" t="s">
        <v>163</v>
      </c>
      <c r="I1353">
        <v>18</v>
      </c>
      <c r="J1353">
        <v>5</v>
      </c>
      <c r="K1353" t="s">
        <v>1369</v>
      </c>
    </row>
    <row r="1354" spans="1:13" x14ac:dyDescent="0.35">
      <c r="A1354" t="s">
        <v>116</v>
      </c>
      <c r="B1354" t="s">
        <v>116</v>
      </c>
      <c r="C1354" t="s">
        <v>1444</v>
      </c>
      <c r="D1354" t="s">
        <v>63</v>
      </c>
      <c r="E1354">
        <v>20</v>
      </c>
      <c r="F1354">
        <v>2000</v>
      </c>
      <c r="G1354" t="s">
        <v>15</v>
      </c>
      <c r="H1354" t="s">
        <v>32</v>
      </c>
      <c r="I1354">
        <v>7</v>
      </c>
      <c r="J1354">
        <v>4</v>
      </c>
      <c r="K1354" t="s">
        <v>1369</v>
      </c>
      <c r="M1354" t="s">
        <v>1411</v>
      </c>
    </row>
    <row r="1355" spans="1:13" x14ac:dyDescent="0.35">
      <c r="A1355" t="s">
        <v>117</v>
      </c>
      <c r="B1355" t="s">
        <v>117</v>
      </c>
      <c r="C1355" t="s">
        <v>1445</v>
      </c>
      <c r="D1355" t="s">
        <v>30</v>
      </c>
      <c r="E1355">
        <v>20</v>
      </c>
      <c r="F1355">
        <v>2000</v>
      </c>
      <c r="G1355" t="s">
        <v>15</v>
      </c>
      <c r="H1355" t="s">
        <v>163</v>
      </c>
      <c r="I1355">
        <v>18</v>
      </c>
      <c r="J1355">
        <v>4</v>
      </c>
      <c r="K1355" t="s">
        <v>1369</v>
      </c>
    </row>
    <row r="1356" spans="1:13" x14ac:dyDescent="0.35">
      <c r="A1356" t="s">
        <v>118</v>
      </c>
      <c r="B1356" t="s">
        <v>118</v>
      </c>
      <c r="C1356" t="s">
        <v>1446</v>
      </c>
      <c r="D1356" t="s">
        <v>85</v>
      </c>
      <c r="E1356">
        <v>20</v>
      </c>
      <c r="F1356">
        <v>2000</v>
      </c>
      <c r="G1356" t="s">
        <v>189</v>
      </c>
      <c r="H1356" t="s">
        <v>32</v>
      </c>
      <c r="I1356">
        <v>3</v>
      </c>
      <c r="J1356">
        <v>1</v>
      </c>
      <c r="K1356" t="s">
        <v>1369</v>
      </c>
    </row>
    <row r="1357" spans="1:13" x14ac:dyDescent="0.35">
      <c r="A1357" t="s">
        <v>119</v>
      </c>
      <c r="B1357" t="s">
        <v>119</v>
      </c>
      <c r="C1357" t="s">
        <v>1447</v>
      </c>
      <c r="D1357" t="s">
        <v>63</v>
      </c>
      <c r="E1357">
        <v>20</v>
      </c>
      <c r="F1357">
        <v>2000</v>
      </c>
      <c r="G1357" t="s">
        <v>94</v>
      </c>
      <c r="H1357" t="s">
        <v>32</v>
      </c>
      <c r="I1357">
        <v>2</v>
      </c>
      <c r="J1357">
        <v>2</v>
      </c>
      <c r="K1357" t="s">
        <v>1369</v>
      </c>
    </row>
    <row r="1358" spans="1:13" x14ac:dyDescent="0.35">
      <c r="A1358" t="s">
        <v>120</v>
      </c>
      <c r="B1358" t="s">
        <v>120</v>
      </c>
      <c r="C1358" t="s">
        <v>1448</v>
      </c>
      <c r="D1358" t="s">
        <v>115</v>
      </c>
      <c r="E1358">
        <v>20</v>
      </c>
      <c r="F1358">
        <v>2000</v>
      </c>
      <c r="G1358" t="s">
        <v>47</v>
      </c>
      <c r="H1358" t="s">
        <v>32</v>
      </c>
      <c r="I1358">
        <v>4</v>
      </c>
      <c r="J1358">
        <v>2</v>
      </c>
      <c r="K1358" t="s">
        <v>1369</v>
      </c>
    </row>
    <row r="1359" spans="1:13" x14ac:dyDescent="0.35">
      <c r="A1359" t="s">
        <v>121</v>
      </c>
      <c r="B1359" t="s">
        <v>121</v>
      </c>
      <c r="C1359" t="s">
        <v>1449</v>
      </c>
      <c r="D1359" t="s">
        <v>14</v>
      </c>
      <c r="E1359">
        <v>20</v>
      </c>
      <c r="F1359">
        <v>2000</v>
      </c>
      <c r="G1359" t="s">
        <v>50</v>
      </c>
      <c r="H1359" t="s">
        <v>163</v>
      </c>
      <c r="I1359">
        <v>8</v>
      </c>
      <c r="J1359">
        <v>5</v>
      </c>
      <c r="K1359" t="s">
        <v>1369</v>
      </c>
      <c r="M1359" t="s">
        <v>1411</v>
      </c>
    </row>
    <row r="1360" spans="1:13" x14ac:dyDescent="0.35">
      <c r="A1360" t="s">
        <v>122</v>
      </c>
      <c r="B1360" t="s">
        <v>122</v>
      </c>
      <c r="C1360" t="s">
        <v>1450</v>
      </c>
      <c r="D1360" t="s">
        <v>30</v>
      </c>
      <c r="E1360">
        <v>20</v>
      </c>
      <c r="F1360">
        <v>2000</v>
      </c>
      <c r="G1360" t="s">
        <v>94</v>
      </c>
      <c r="H1360" t="s">
        <v>16</v>
      </c>
      <c r="I1360">
        <v>14</v>
      </c>
      <c r="J1360">
        <v>4</v>
      </c>
      <c r="K1360" t="s">
        <v>1369</v>
      </c>
    </row>
    <row r="1361" spans="1:13" x14ac:dyDescent="0.35">
      <c r="A1361" t="s">
        <v>123</v>
      </c>
      <c r="B1361" t="s">
        <v>123</v>
      </c>
      <c r="C1361" t="s">
        <v>1451</v>
      </c>
      <c r="D1361" t="s">
        <v>14</v>
      </c>
      <c r="E1361">
        <v>20</v>
      </c>
      <c r="F1361">
        <v>2000</v>
      </c>
      <c r="G1361" t="s">
        <v>189</v>
      </c>
      <c r="H1361" t="s">
        <v>16</v>
      </c>
      <c r="I1361">
        <v>15</v>
      </c>
      <c r="J1361">
        <v>3</v>
      </c>
      <c r="K1361" t="s">
        <v>1369</v>
      </c>
      <c r="M1361" t="s">
        <v>1452</v>
      </c>
    </row>
    <row r="1362" spans="1:13" x14ac:dyDescent="0.35">
      <c r="A1362" t="s">
        <v>125</v>
      </c>
      <c r="B1362" t="s">
        <v>125</v>
      </c>
      <c r="C1362" t="s">
        <v>1453</v>
      </c>
      <c r="D1362" t="s">
        <v>41</v>
      </c>
      <c r="E1362">
        <v>20</v>
      </c>
      <c r="F1362">
        <v>2000</v>
      </c>
      <c r="G1362" t="s">
        <v>50</v>
      </c>
      <c r="H1362" t="s">
        <v>163</v>
      </c>
      <c r="I1362">
        <v>8</v>
      </c>
      <c r="J1362">
        <v>4</v>
      </c>
      <c r="K1362" t="s">
        <v>1369</v>
      </c>
    </row>
    <row r="1363" spans="1:13" x14ac:dyDescent="0.35">
      <c r="A1363" t="s">
        <v>127</v>
      </c>
      <c r="B1363" t="s">
        <v>127</v>
      </c>
      <c r="C1363" t="s">
        <v>1454</v>
      </c>
      <c r="D1363" t="s">
        <v>14</v>
      </c>
      <c r="E1363">
        <v>20</v>
      </c>
      <c r="F1363">
        <v>2000</v>
      </c>
      <c r="G1363" t="s">
        <v>189</v>
      </c>
      <c r="H1363" t="s">
        <v>32</v>
      </c>
      <c r="I1363">
        <v>3</v>
      </c>
      <c r="J1363">
        <v>4</v>
      </c>
      <c r="K1363" t="s">
        <v>1369</v>
      </c>
    </row>
    <row r="1364" spans="1:13" x14ac:dyDescent="0.35">
      <c r="A1364" t="s">
        <v>128</v>
      </c>
      <c r="B1364" t="s">
        <v>128</v>
      </c>
      <c r="C1364" t="s">
        <v>1455</v>
      </c>
      <c r="D1364" t="s">
        <v>77</v>
      </c>
      <c r="E1364">
        <v>20</v>
      </c>
      <c r="F1364">
        <v>2000</v>
      </c>
      <c r="G1364" t="s">
        <v>15</v>
      </c>
      <c r="H1364" t="s">
        <v>163</v>
      </c>
      <c r="I1364">
        <v>18</v>
      </c>
      <c r="J1364">
        <v>1</v>
      </c>
      <c r="K1364" t="s">
        <v>1369</v>
      </c>
    </row>
    <row r="1365" spans="1:13" x14ac:dyDescent="0.35">
      <c r="A1365" t="s">
        <v>129</v>
      </c>
      <c r="B1365" t="s">
        <v>129</v>
      </c>
      <c r="C1365" t="s">
        <v>1456</v>
      </c>
      <c r="D1365" t="s">
        <v>30</v>
      </c>
      <c r="E1365">
        <v>20</v>
      </c>
      <c r="F1365">
        <v>2000</v>
      </c>
      <c r="G1365" t="s">
        <v>50</v>
      </c>
      <c r="H1365" t="s">
        <v>163</v>
      </c>
      <c r="I1365">
        <v>8</v>
      </c>
      <c r="J1365">
        <v>6</v>
      </c>
      <c r="K1365" t="s">
        <v>1369</v>
      </c>
    </row>
    <row r="1366" spans="1:13" x14ac:dyDescent="0.35">
      <c r="A1366" t="s">
        <v>130</v>
      </c>
      <c r="B1366" t="s">
        <v>130</v>
      </c>
      <c r="C1366" t="s">
        <v>1457</v>
      </c>
      <c r="D1366" t="s">
        <v>30</v>
      </c>
      <c r="E1366">
        <v>20</v>
      </c>
      <c r="F1366">
        <v>2000</v>
      </c>
      <c r="G1366" t="s">
        <v>124</v>
      </c>
      <c r="H1366" t="s">
        <v>32</v>
      </c>
      <c r="I1366">
        <v>5</v>
      </c>
      <c r="J1366">
        <v>6</v>
      </c>
      <c r="K1366" t="s">
        <v>1369</v>
      </c>
    </row>
    <row r="1367" spans="1:13" x14ac:dyDescent="0.35">
      <c r="A1367" t="s">
        <v>131</v>
      </c>
      <c r="B1367" t="s">
        <v>131</v>
      </c>
      <c r="C1367" t="s">
        <v>1458</v>
      </c>
      <c r="D1367" t="s">
        <v>85</v>
      </c>
      <c r="E1367">
        <v>20</v>
      </c>
      <c r="F1367">
        <v>2000</v>
      </c>
      <c r="G1367" t="s">
        <v>50</v>
      </c>
      <c r="H1367" t="s">
        <v>163</v>
      </c>
      <c r="I1367">
        <v>8</v>
      </c>
      <c r="J1367">
        <v>7</v>
      </c>
      <c r="K1367" t="s">
        <v>1369</v>
      </c>
    </row>
    <row r="1368" spans="1:13" x14ac:dyDescent="0.35">
      <c r="A1368" t="s">
        <v>132</v>
      </c>
      <c r="B1368" t="s">
        <v>132</v>
      </c>
      <c r="C1368" t="s">
        <v>1459</v>
      </c>
      <c r="D1368" t="s">
        <v>174</v>
      </c>
      <c r="E1368">
        <v>20</v>
      </c>
      <c r="F1368">
        <v>2000</v>
      </c>
      <c r="G1368" t="s">
        <v>15</v>
      </c>
      <c r="H1368" t="s">
        <v>32</v>
      </c>
      <c r="I1368">
        <v>7</v>
      </c>
      <c r="J1368">
        <v>3</v>
      </c>
      <c r="K1368" t="s">
        <v>1369</v>
      </c>
    </row>
    <row r="1369" spans="1:13" x14ac:dyDescent="0.35">
      <c r="A1369" t="s">
        <v>133</v>
      </c>
      <c r="B1369" t="s">
        <v>133</v>
      </c>
      <c r="C1369" t="s">
        <v>1460</v>
      </c>
      <c r="D1369" t="s">
        <v>200</v>
      </c>
      <c r="E1369">
        <v>20</v>
      </c>
      <c r="F1369">
        <v>2000</v>
      </c>
      <c r="G1369" t="s">
        <v>15</v>
      </c>
      <c r="H1369" t="s">
        <v>32</v>
      </c>
      <c r="I1369">
        <v>7</v>
      </c>
      <c r="J1369">
        <v>2</v>
      </c>
      <c r="K1369" t="s">
        <v>1369</v>
      </c>
    </row>
    <row r="1370" spans="1:13" x14ac:dyDescent="0.35">
      <c r="A1370" t="s">
        <v>134</v>
      </c>
      <c r="B1370" t="s">
        <v>134</v>
      </c>
      <c r="C1370" t="s">
        <v>1461</v>
      </c>
      <c r="D1370" t="s">
        <v>285</v>
      </c>
      <c r="E1370">
        <v>20</v>
      </c>
      <c r="F1370">
        <v>2000</v>
      </c>
      <c r="G1370" t="s">
        <v>94</v>
      </c>
      <c r="H1370" t="s">
        <v>32</v>
      </c>
      <c r="I1370">
        <v>2</v>
      </c>
      <c r="J1370">
        <v>4</v>
      </c>
      <c r="K1370" t="s">
        <v>1369</v>
      </c>
    </row>
    <row r="1371" spans="1:13" x14ac:dyDescent="0.35">
      <c r="A1371" t="s">
        <v>135</v>
      </c>
      <c r="B1371" t="s">
        <v>135</v>
      </c>
      <c r="C1371" t="s">
        <v>1462</v>
      </c>
      <c r="D1371" t="s">
        <v>285</v>
      </c>
      <c r="E1371">
        <v>10</v>
      </c>
      <c r="F1371">
        <v>2000</v>
      </c>
      <c r="G1371" t="s">
        <v>15</v>
      </c>
      <c r="H1371" t="s">
        <v>16</v>
      </c>
      <c r="I1371">
        <v>17</v>
      </c>
      <c r="J1371">
        <v>8</v>
      </c>
      <c r="K1371" t="s">
        <v>1369</v>
      </c>
    </row>
    <row r="1372" spans="1:13" x14ac:dyDescent="0.35">
      <c r="A1372" t="s">
        <v>136</v>
      </c>
      <c r="B1372" t="s">
        <v>136</v>
      </c>
      <c r="C1372" t="s">
        <v>1463</v>
      </c>
      <c r="D1372" t="s">
        <v>14</v>
      </c>
      <c r="E1372">
        <v>20</v>
      </c>
      <c r="F1372">
        <v>2000</v>
      </c>
      <c r="G1372" t="s">
        <v>94</v>
      </c>
      <c r="H1372" t="s">
        <v>163</v>
      </c>
      <c r="I1372">
        <v>9</v>
      </c>
      <c r="J1372">
        <v>4</v>
      </c>
      <c r="K1372" t="s">
        <v>1369</v>
      </c>
    </row>
    <row r="1373" spans="1:13" x14ac:dyDescent="0.35">
      <c r="A1373" t="s">
        <v>138</v>
      </c>
      <c r="B1373" t="s">
        <v>138</v>
      </c>
      <c r="C1373" t="s">
        <v>1464</v>
      </c>
      <c r="D1373" t="s">
        <v>38</v>
      </c>
      <c r="E1373">
        <v>20</v>
      </c>
      <c r="F1373">
        <v>2000</v>
      </c>
      <c r="G1373" t="s">
        <v>15</v>
      </c>
      <c r="H1373" t="s">
        <v>163</v>
      </c>
      <c r="I1373">
        <v>18</v>
      </c>
      <c r="J1373">
        <v>2</v>
      </c>
      <c r="K1373" t="s">
        <v>1369</v>
      </c>
    </row>
    <row r="1374" spans="1:13" x14ac:dyDescent="0.35">
      <c r="A1374" t="s">
        <v>139</v>
      </c>
      <c r="B1374" t="s">
        <v>139</v>
      </c>
      <c r="C1374" t="s">
        <v>1465</v>
      </c>
      <c r="D1374" t="s">
        <v>14</v>
      </c>
      <c r="E1374">
        <v>20</v>
      </c>
      <c r="F1374">
        <v>2000</v>
      </c>
      <c r="G1374" t="s">
        <v>47</v>
      </c>
      <c r="H1374" t="s">
        <v>163</v>
      </c>
      <c r="I1374" t="s">
        <v>1466</v>
      </c>
      <c r="J1374">
        <v>1</v>
      </c>
      <c r="K1374" t="s">
        <v>1369</v>
      </c>
    </row>
    <row r="1375" spans="1:13" x14ac:dyDescent="0.35">
      <c r="A1375" t="s">
        <v>140</v>
      </c>
      <c r="B1375" t="s">
        <v>140</v>
      </c>
      <c r="C1375" t="s">
        <v>1467</v>
      </c>
      <c r="D1375" t="s">
        <v>112</v>
      </c>
      <c r="E1375">
        <v>10</v>
      </c>
      <c r="F1375">
        <v>2000</v>
      </c>
      <c r="G1375" t="s">
        <v>15</v>
      </c>
      <c r="H1375" t="s">
        <v>16</v>
      </c>
      <c r="I1375">
        <v>17</v>
      </c>
      <c r="J1375">
        <v>9</v>
      </c>
      <c r="K1375" t="s">
        <v>1369</v>
      </c>
    </row>
    <row r="1376" spans="1:13" x14ac:dyDescent="0.35">
      <c r="A1376" t="s">
        <v>141</v>
      </c>
      <c r="B1376" t="s">
        <v>141</v>
      </c>
      <c r="C1376" t="s">
        <v>1468</v>
      </c>
      <c r="D1376" t="s">
        <v>69</v>
      </c>
      <c r="E1376">
        <v>10</v>
      </c>
      <c r="F1376">
        <v>2000</v>
      </c>
      <c r="G1376" t="s">
        <v>15</v>
      </c>
      <c r="H1376" t="s">
        <v>16</v>
      </c>
      <c r="I1376">
        <v>17</v>
      </c>
      <c r="J1376">
        <v>5</v>
      </c>
      <c r="K1376" t="s">
        <v>1369</v>
      </c>
    </row>
    <row r="1377" spans="1:11" x14ac:dyDescent="0.35">
      <c r="A1377" t="s">
        <v>142</v>
      </c>
      <c r="B1377" t="s">
        <v>142</v>
      </c>
      <c r="C1377" t="s">
        <v>1469</v>
      </c>
      <c r="D1377" t="s">
        <v>85</v>
      </c>
      <c r="E1377">
        <v>10</v>
      </c>
      <c r="F1377">
        <v>2000</v>
      </c>
      <c r="G1377" t="s">
        <v>15</v>
      </c>
      <c r="H1377" t="s">
        <v>16</v>
      </c>
      <c r="I1377">
        <v>17</v>
      </c>
      <c r="J1377">
        <v>10</v>
      </c>
      <c r="K1377" t="s">
        <v>1369</v>
      </c>
    </row>
    <row r="1378" spans="1:11" x14ac:dyDescent="0.35">
      <c r="A1378" t="s">
        <v>143</v>
      </c>
      <c r="B1378" t="s">
        <v>143</v>
      </c>
      <c r="C1378" t="s">
        <v>1470</v>
      </c>
      <c r="D1378" t="s">
        <v>63</v>
      </c>
      <c r="E1378">
        <v>20</v>
      </c>
      <c r="F1378">
        <v>2000</v>
      </c>
      <c r="G1378" t="s">
        <v>124</v>
      </c>
      <c r="H1378" t="s">
        <v>16</v>
      </c>
      <c r="I1378">
        <v>13</v>
      </c>
      <c r="J1378">
        <v>2</v>
      </c>
      <c r="K1378" t="s">
        <v>1369</v>
      </c>
    </row>
    <row r="1379" spans="1:11" x14ac:dyDescent="0.35">
      <c r="A1379" t="s">
        <v>144</v>
      </c>
      <c r="B1379" t="s">
        <v>144</v>
      </c>
      <c r="C1379" t="s">
        <v>1471</v>
      </c>
      <c r="D1379" t="s">
        <v>14</v>
      </c>
      <c r="E1379">
        <v>20</v>
      </c>
      <c r="F1379">
        <v>2000</v>
      </c>
      <c r="G1379" t="s">
        <v>124</v>
      </c>
      <c r="H1379" t="s">
        <v>163</v>
      </c>
      <c r="I1379">
        <v>10</v>
      </c>
      <c r="J1379">
        <v>3</v>
      </c>
      <c r="K1379" t="s">
        <v>1369</v>
      </c>
    </row>
    <row r="1380" spans="1:11" x14ac:dyDescent="0.35">
      <c r="A1380" t="s">
        <v>145</v>
      </c>
      <c r="B1380" t="s">
        <v>145</v>
      </c>
      <c r="C1380" t="s">
        <v>1472</v>
      </c>
      <c r="D1380" t="s">
        <v>285</v>
      </c>
      <c r="E1380">
        <v>10</v>
      </c>
      <c r="F1380">
        <v>2000</v>
      </c>
      <c r="G1380" t="s">
        <v>50</v>
      </c>
      <c r="H1380" t="s">
        <v>16</v>
      </c>
      <c r="I1380" t="s">
        <v>1473</v>
      </c>
      <c r="J1380">
        <v>2</v>
      </c>
      <c r="K1380" t="s">
        <v>1369</v>
      </c>
    </row>
    <row r="1381" spans="1:11" x14ac:dyDescent="0.35">
      <c r="A1381" t="s">
        <v>146</v>
      </c>
      <c r="B1381" t="s">
        <v>146</v>
      </c>
      <c r="C1381" t="s">
        <v>1474</v>
      </c>
      <c r="D1381" t="s">
        <v>85</v>
      </c>
      <c r="E1381">
        <v>20</v>
      </c>
      <c r="F1381">
        <v>2000</v>
      </c>
      <c r="G1381" t="s">
        <v>124</v>
      </c>
      <c r="H1381" t="s">
        <v>163</v>
      </c>
      <c r="I1381">
        <v>10</v>
      </c>
      <c r="J1381">
        <v>1</v>
      </c>
      <c r="K1381" t="s">
        <v>1369</v>
      </c>
    </row>
    <row r="1382" spans="1:11" x14ac:dyDescent="0.35">
      <c r="A1382" t="s">
        <v>147</v>
      </c>
      <c r="B1382" t="s">
        <v>147</v>
      </c>
      <c r="C1382" t="s">
        <v>1475</v>
      </c>
      <c r="D1382" t="s">
        <v>41</v>
      </c>
      <c r="E1382">
        <v>20</v>
      </c>
      <c r="F1382">
        <v>2000</v>
      </c>
      <c r="G1382" t="s">
        <v>94</v>
      </c>
      <c r="H1382" t="s">
        <v>163</v>
      </c>
      <c r="I1382">
        <v>9</v>
      </c>
      <c r="J1382">
        <v>2</v>
      </c>
      <c r="K1382" t="s">
        <v>1369</v>
      </c>
    </row>
    <row r="1383" spans="1:11" x14ac:dyDescent="0.35">
      <c r="A1383" t="s">
        <v>148</v>
      </c>
      <c r="B1383" t="s">
        <v>148</v>
      </c>
      <c r="C1383" t="s">
        <v>1476</v>
      </c>
      <c r="D1383" t="s">
        <v>234</v>
      </c>
      <c r="E1383">
        <v>20</v>
      </c>
      <c r="F1383">
        <v>2000</v>
      </c>
      <c r="G1383" t="s">
        <v>47</v>
      </c>
      <c r="H1383" t="s">
        <v>32</v>
      </c>
      <c r="I1383">
        <v>4</v>
      </c>
      <c r="J1383">
        <v>4</v>
      </c>
      <c r="K1383" t="s">
        <v>1369</v>
      </c>
    </row>
    <row r="1384" spans="1:11" x14ac:dyDescent="0.35">
      <c r="A1384" t="s">
        <v>149</v>
      </c>
      <c r="B1384" t="s">
        <v>149</v>
      </c>
      <c r="C1384" t="s">
        <v>1477</v>
      </c>
      <c r="D1384" t="s">
        <v>115</v>
      </c>
      <c r="E1384">
        <v>10</v>
      </c>
      <c r="F1384">
        <v>2000</v>
      </c>
      <c r="G1384" t="s">
        <v>50</v>
      </c>
      <c r="H1384" t="s">
        <v>16</v>
      </c>
      <c r="I1384" t="s">
        <v>1473</v>
      </c>
      <c r="J1384">
        <v>1</v>
      </c>
      <c r="K1384" t="s">
        <v>1369</v>
      </c>
    </row>
    <row r="1385" spans="1:11" x14ac:dyDescent="0.35">
      <c r="A1385" t="s">
        <v>150</v>
      </c>
      <c r="B1385" t="s">
        <v>150</v>
      </c>
      <c r="C1385" t="s">
        <v>1478</v>
      </c>
      <c r="D1385" t="s">
        <v>45</v>
      </c>
      <c r="E1385">
        <v>20</v>
      </c>
      <c r="F1385">
        <v>2000</v>
      </c>
      <c r="G1385" t="s">
        <v>15</v>
      </c>
      <c r="H1385" t="s">
        <v>163</v>
      </c>
      <c r="I1385">
        <v>18</v>
      </c>
      <c r="J1385">
        <v>3</v>
      </c>
      <c r="K1385" t="s">
        <v>1369</v>
      </c>
    </row>
    <row r="1386" spans="1:11" x14ac:dyDescent="0.35">
      <c r="A1386" t="s">
        <v>151</v>
      </c>
      <c r="B1386" t="s">
        <v>151</v>
      </c>
      <c r="C1386" t="s">
        <v>1479</v>
      </c>
      <c r="D1386" t="s">
        <v>393</v>
      </c>
      <c r="E1386">
        <v>10</v>
      </c>
      <c r="F1386">
        <v>2000</v>
      </c>
      <c r="G1386" t="s">
        <v>15</v>
      </c>
      <c r="H1386" t="s">
        <v>16</v>
      </c>
      <c r="I1386">
        <v>17</v>
      </c>
      <c r="J1386">
        <v>1</v>
      </c>
      <c r="K1386" t="s">
        <v>1369</v>
      </c>
    </row>
    <row r="1387" spans="1:11" x14ac:dyDescent="0.35">
      <c r="A1387" t="s">
        <v>152</v>
      </c>
      <c r="B1387" t="s">
        <v>152</v>
      </c>
      <c r="C1387" t="s">
        <v>1480</v>
      </c>
      <c r="D1387" t="s">
        <v>180</v>
      </c>
      <c r="E1387">
        <v>10</v>
      </c>
      <c r="F1387">
        <v>2000</v>
      </c>
      <c r="G1387" t="s">
        <v>15</v>
      </c>
      <c r="H1387" t="s">
        <v>16</v>
      </c>
      <c r="I1387">
        <v>17</v>
      </c>
      <c r="J1387">
        <v>3</v>
      </c>
      <c r="K1387" t="s">
        <v>1369</v>
      </c>
    </row>
    <row r="1388" spans="1:11" x14ac:dyDescent="0.35">
      <c r="A1388" t="s">
        <v>153</v>
      </c>
      <c r="B1388" t="s">
        <v>153</v>
      </c>
      <c r="C1388" t="s">
        <v>1481</v>
      </c>
      <c r="D1388" t="s">
        <v>85</v>
      </c>
      <c r="E1388">
        <v>10</v>
      </c>
      <c r="F1388">
        <v>2000</v>
      </c>
      <c r="G1388" t="s">
        <v>94</v>
      </c>
      <c r="H1388" t="s">
        <v>16</v>
      </c>
      <c r="I1388">
        <v>6</v>
      </c>
      <c r="J1388">
        <v>2</v>
      </c>
      <c r="K1388" t="s">
        <v>1369</v>
      </c>
    </row>
    <row r="1389" spans="1:11" x14ac:dyDescent="0.35">
      <c r="A1389" t="s">
        <v>154</v>
      </c>
      <c r="B1389" t="s">
        <v>154</v>
      </c>
      <c r="C1389" t="s">
        <v>1482</v>
      </c>
      <c r="D1389" t="s">
        <v>38</v>
      </c>
      <c r="E1389">
        <v>20</v>
      </c>
      <c r="F1389">
        <v>2000</v>
      </c>
      <c r="G1389" t="s">
        <v>189</v>
      </c>
      <c r="H1389" t="s">
        <v>16</v>
      </c>
      <c r="I1389">
        <v>15</v>
      </c>
      <c r="J1389">
        <v>4</v>
      </c>
      <c r="K1389" t="s">
        <v>1369</v>
      </c>
    </row>
    <row r="1390" spans="1:11" x14ac:dyDescent="0.35">
      <c r="A1390" t="s">
        <v>155</v>
      </c>
      <c r="B1390" t="s">
        <v>155</v>
      </c>
      <c r="C1390" t="s">
        <v>1483</v>
      </c>
      <c r="D1390" t="s">
        <v>77</v>
      </c>
      <c r="E1390">
        <v>20</v>
      </c>
      <c r="F1390">
        <v>2000</v>
      </c>
      <c r="G1390" t="s">
        <v>50</v>
      </c>
      <c r="H1390" t="s">
        <v>163</v>
      </c>
      <c r="I1390">
        <v>8</v>
      </c>
      <c r="J1390">
        <v>2</v>
      </c>
      <c r="K1390" t="s">
        <v>1369</v>
      </c>
    </row>
    <row r="1391" spans="1:11" x14ac:dyDescent="0.35">
      <c r="A1391" t="s">
        <v>156</v>
      </c>
      <c r="B1391" t="s">
        <v>156</v>
      </c>
      <c r="C1391" t="s">
        <v>1484</v>
      </c>
      <c r="D1391" t="s">
        <v>63</v>
      </c>
      <c r="E1391">
        <v>20</v>
      </c>
      <c r="F1391">
        <v>2000</v>
      </c>
      <c r="G1391" t="s">
        <v>50</v>
      </c>
      <c r="H1391" t="s">
        <v>163</v>
      </c>
      <c r="I1391">
        <v>8</v>
      </c>
      <c r="J1391">
        <v>1</v>
      </c>
      <c r="K1391" t="s">
        <v>1369</v>
      </c>
    </row>
    <row r="1392" spans="1:11" x14ac:dyDescent="0.35">
      <c r="A1392" t="s">
        <v>157</v>
      </c>
      <c r="B1392" t="s">
        <v>157</v>
      </c>
      <c r="C1392" t="s">
        <v>1485</v>
      </c>
      <c r="D1392" t="s">
        <v>234</v>
      </c>
      <c r="E1392">
        <v>20</v>
      </c>
      <c r="F1392">
        <v>2000</v>
      </c>
      <c r="G1392" t="s">
        <v>15</v>
      </c>
      <c r="H1392" t="s">
        <v>32</v>
      </c>
      <c r="I1392">
        <v>7</v>
      </c>
      <c r="J1392">
        <v>1</v>
      </c>
      <c r="K1392" t="s">
        <v>1369</v>
      </c>
    </row>
    <row r="1393" spans="1:13" x14ac:dyDescent="0.35">
      <c r="A1393" t="s">
        <v>158</v>
      </c>
      <c r="B1393" t="s">
        <v>158</v>
      </c>
      <c r="C1393" t="s">
        <v>1486</v>
      </c>
      <c r="D1393" t="s">
        <v>345</v>
      </c>
      <c r="E1393">
        <v>20</v>
      </c>
      <c r="F1393">
        <v>2000</v>
      </c>
      <c r="G1393" t="s">
        <v>94</v>
      </c>
      <c r="H1393" t="s">
        <v>32</v>
      </c>
      <c r="I1393">
        <v>2</v>
      </c>
      <c r="J1393">
        <v>1</v>
      </c>
      <c r="K1393" t="s">
        <v>1369</v>
      </c>
    </row>
    <row r="1394" spans="1:13" x14ac:dyDescent="0.35">
      <c r="A1394" t="s">
        <v>159</v>
      </c>
      <c r="B1394" t="s">
        <v>159</v>
      </c>
      <c r="C1394" t="s">
        <v>1487</v>
      </c>
      <c r="D1394" t="s">
        <v>285</v>
      </c>
      <c r="E1394">
        <v>10</v>
      </c>
      <c r="F1394">
        <v>2000</v>
      </c>
      <c r="G1394" t="s">
        <v>94</v>
      </c>
      <c r="H1394" t="s">
        <v>16</v>
      </c>
      <c r="I1394">
        <v>6</v>
      </c>
      <c r="J1394">
        <v>3</v>
      </c>
      <c r="K1394" t="s">
        <v>1369</v>
      </c>
    </row>
    <row r="1395" spans="1:13" x14ac:dyDescent="0.35">
      <c r="A1395" t="s">
        <v>160</v>
      </c>
      <c r="B1395" t="s">
        <v>160</v>
      </c>
      <c r="C1395" t="s">
        <v>1488</v>
      </c>
      <c r="D1395" t="s">
        <v>14</v>
      </c>
      <c r="E1395">
        <v>20</v>
      </c>
      <c r="F1395">
        <v>2000</v>
      </c>
      <c r="G1395" t="s">
        <v>189</v>
      </c>
      <c r="H1395" t="s">
        <v>163</v>
      </c>
      <c r="I1395">
        <v>11</v>
      </c>
      <c r="J1395">
        <v>1</v>
      </c>
      <c r="K1395" t="s">
        <v>1369</v>
      </c>
    </row>
    <row r="1396" spans="1:13" x14ac:dyDescent="0.35">
      <c r="A1396" t="s">
        <v>161</v>
      </c>
      <c r="B1396" t="s">
        <v>161</v>
      </c>
      <c r="C1396" t="s">
        <v>1489</v>
      </c>
      <c r="D1396" t="s">
        <v>85</v>
      </c>
      <c r="E1396">
        <v>20</v>
      </c>
      <c r="F1396">
        <v>2000</v>
      </c>
      <c r="G1396" t="s">
        <v>189</v>
      </c>
      <c r="H1396" t="s">
        <v>163</v>
      </c>
      <c r="I1396">
        <v>11</v>
      </c>
      <c r="J1396">
        <v>3</v>
      </c>
      <c r="K1396" t="s">
        <v>1369</v>
      </c>
    </row>
    <row r="1397" spans="1:13" x14ac:dyDescent="0.35">
      <c r="A1397" t="s">
        <v>162</v>
      </c>
      <c r="B1397" t="s">
        <v>162</v>
      </c>
      <c r="C1397" t="s">
        <v>1490</v>
      </c>
      <c r="D1397" t="s">
        <v>38</v>
      </c>
      <c r="E1397">
        <v>20</v>
      </c>
      <c r="F1397">
        <v>2000</v>
      </c>
      <c r="G1397" t="s">
        <v>189</v>
      </c>
      <c r="H1397" t="s">
        <v>32</v>
      </c>
      <c r="I1397">
        <v>3</v>
      </c>
      <c r="J1397">
        <v>3</v>
      </c>
      <c r="K1397" t="s">
        <v>1369</v>
      </c>
    </row>
    <row r="1398" spans="1:13" x14ac:dyDescent="0.35">
      <c r="A1398" t="s">
        <v>164</v>
      </c>
      <c r="B1398" t="s">
        <v>164</v>
      </c>
      <c r="C1398" t="s">
        <v>1491</v>
      </c>
      <c r="D1398" t="s">
        <v>77</v>
      </c>
      <c r="E1398">
        <v>20</v>
      </c>
      <c r="F1398">
        <v>2000</v>
      </c>
      <c r="G1398" t="s">
        <v>124</v>
      </c>
      <c r="H1398" t="s">
        <v>163</v>
      </c>
      <c r="I1398">
        <v>10</v>
      </c>
      <c r="J1398">
        <v>4</v>
      </c>
      <c r="K1398" t="s">
        <v>1369</v>
      </c>
    </row>
    <row r="1399" spans="1:13" x14ac:dyDescent="0.35">
      <c r="A1399" t="s">
        <v>166</v>
      </c>
      <c r="B1399" t="s">
        <v>166</v>
      </c>
      <c r="C1399" t="s">
        <v>1492</v>
      </c>
      <c r="D1399" t="s">
        <v>388</v>
      </c>
      <c r="E1399">
        <v>10</v>
      </c>
      <c r="F1399">
        <v>2000</v>
      </c>
      <c r="G1399" t="s">
        <v>15</v>
      </c>
      <c r="H1399" t="s">
        <v>16</v>
      </c>
      <c r="I1399">
        <v>17</v>
      </c>
      <c r="J1399">
        <v>2</v>
      </c>
      <c r="K1399" t="s">
        <v>1369</v>
      </c>
    </row>
    <row r="1400" spans="1:13" x14ac:dyDescent="0.35">
      <c r="A1400" t="s">
        <v>167</v>
      </c>
      <c r="B1400" t="s">
        <v>167</v>
      </c>
      <c r="C1400" t="s">
        <v>1493</v>
      </c>
      <c r="D1400" t="s">
        <v>234</v>
      </c>
      <c r="E1400">
        <v>10</v>
      </c>
      <c r="F1400">
        <v>2000</v>
      </c>
      <c r="G1400" t="s">
        <v>15</v>
      </c>
      <c r="H1400" t="s">
        <v>16</v>
      </c>
      <c r="I1400">
        <v>17</v>
      </c>
      <c r="J1400">
        <v>4</v>
      </c>
      <c r="K1400" t="s">
        <v>1369</v>
      </c>
    </row>
    <row r="1401" spans="1:13" x14ac:dyDescent="0.35">
      <c r="A1401" t="s">
        <v>168</v>
      </c>
      <c r="B1401" t="s">
        <v>168</v>
      </c>
      <c r="C1401" t="s">
        <v>1494</v>
      </c>
      <c r="D1401" t="s">
        <v>41</v>
      </c>
      <c r="E1401">
        <v>20</v>
      </c>
      <c r="F1401">
        <v>2000</v>
      </c>
      <c r="G1401" t="s">
        <v>189</v>
      </c>
      <c r="H1401" t="s">
        <v>32</v>
      </c>
      <c r="I1401">
        <v>3</v>
      </c>
      <c r="J1401">
        <v>2</v>
      </c>
      <c r="K1401" t="s">
        <v>1369</v>
      </c>
    </row>
    <row r="1402" spans="1:13" x14ac:dyDescent="0.35">
      <c r="A1402" t="s">
        <v>169</v>
      </c>
      <c r="B1402" t="s">
        <v>169</v>
      </c>
      <c r="C1402" t="s">
        <v>1495</v>
      </c>
      <c r="D1402" t="s">
        <v>205</v>
      </c>
      <c r="E1402">
        <v>10</v>
      </c>
      <c r="F1402">
        <v>2000</v>
      </c>
      <c r="G1402" t="s">
        <v>15</v>
      </c>
      <c r="H1402" t="s">
        <v>16</v>
      </c>
      <c r="I1402">
        <v>17</v>
      </c>
      <c r="J1402">
        <v>6</v>
      </c>
      <c r="K1402" t="s">
        <v>1369</v>
      </c>
    </row>
    <row r="1403" spans="1:13" x14ac:dyDescent="0.35">
      <c r="A1403" t="s">
        <v>170</v>
      </c>
      <c r="B1403" t="s">
        <v>170</v>
      </c>
      <c r="C1403" t="s">
        <v>1496</v>
      </c>
      <c r="D1403" t="s">
        <v>38</v>
      </c>
      <c r="E1403">
        <v>20</v>
      </c>
      <c r="F1403">
        <v>2000</v>
      </c>
      <c r="G1403" t="s">
        <v>50</v>
      </c>
      <c r="H1403" t="s">
        <v>163</v>
      </c>
      <c r="I1403">
        <v>8</v>
      </c>
      <c r="J1403">
        <v>3</v>
      </c>
      <c r="K1403" t="s">
        <v>1369</v>
      </c>
    </row>
    <row r="1404" spans="1:13" x14ac:dyDescent="0.35">
      <c r="A1404" t="s">
        <v>171</v>
      </c>
      <c r="B1404" t="s">
        <v>171</v>
      </c>
      <c r="C1404" t="s">
        <v>1497</v>
      </c>
      <c r="D1404" t="s">
        <v>41</v>
      </c>
      <c r="E1404">
        <v>20</v>
      </c>
      <c r="F1404">
        <v>2000</v>
      </c>
      <c r="G1404" t="s">
        <v>189</v>
      </c>
      <c r="H1404" t="s">
        <v>163</v>
      </c>
      <c r="I1404">
        <v>11</v>
      </c>
      <c r="J1404">
        <v>2</v>
      </c>
      <c r="K1404" t="s">
        <v>1369</v>
      </c>
      <c r="M1404" t="s">
        <v>1498</v>
      </c>
    </row>
    <row r="1405" spans="1:13" x14ac:dyDescent="0.35">
      <c r="A1405" t="s">
        <v>172</v>
      </c>
      <c r="B1405" t="s">
        <v>172</v>
      </c>
      <c r="C1405" t="s">
        <v>1499</v>
      </c>
      <c r="D1405" t="s">
        <v>38</v>
      </c>
      <c r="E1405">
        <v>20</v>
      </c>
      <c r="F1405">
        <v>2000</v>
      </c>
      <c r="G1405" t="s">
        <v>94</v>
      </c>
      <c r="H1405" t="s">
        <v>163</v>
      </c>
      <c r="I1405">
        <v>9</v>
      </c>
      <c r="J1405">
        <v>1</v>
      </c>
      <c r="K1405" t="s">
        <v>1369</v>
      </c>
    </row>
    <row r="1406" spans="1:13" x14ac:dyDescent="0.35">
      <c r="A1406" t="s">
        <v>173</v>
      </c>
      <c r="B1406" t="s">
        <v>173</v>
      </c>
      <c r="C1406" t="s">
        <v>1500</v>
      </c>
      <c r="D1406" t="s">
        <v>41</v>
      </c>
      <c r="E1406">
        <v>20</v>
      </c>
      <c r="F1406">
        <v>2000</v>
      </c>
      <c r="G1406" t="s">
        <v>189</v>
      </c>
      <c r="H1406" t="s">
        <v>16</v>
      </c>
      <c r="I1406">
        <v>15</v>
      </c>
      <c r="J1406">
        <v>1</v>
      </c>
      <c r="K1406" t="s">
        <v>1369</v>
      </c>
      <c r="M1406" t="s">
        <v>1501</v>
      </c>
    </row>
    <row r="1407" spans="1:13" x14ac:dyDescent="0.35">
      <c r="A1407" t="s">
        <v>175</v>
      </c>
      <c r="B1407" t="s">
        <v>175</v>
      </c>
      <c r="C1407" t="s">
        <v>1502</v>
      </c>
      <c r="D1407" t="s">
        <v>200</v>
      </c>
      <c r="E1407">
        <v>20</v>
      </c>
      <c r="F1407">
        <v>2000</v>
      </c>
      <c r="G1407" t="s">
        <v>50</v>
      </c>
      <c r="H1407" t="s">
        <v>16</v>
      </c>
      <c r="I1407">
        <v>16</v>
      </c>
      <c r="J1407">
        <v>2</v>
      </c>
      <c r="K1407" t="s">
        <v>1369</v>
      </c>
    </row>
    <row r="1408" spans="1:13" x14ac:dyDescent="0.35">
      <c r="A1408" t="s">
        <v>176</v>
      </c>
      <c r="B1408" t="s">
        <v>176</v>
      </c>
      <c r="C1408" t="s">
        <v>1503</v>
      </c>
      <c r="D1408" t="s">
        <v>345</v>
      </c>
      <c r="E1408">
        <v>10</v>
      </c>
      <c r="F1408">
        <v>2000</v>
      </c>
      <c r="G1408" t="s">
        <v>94</v>
      </c>
      <c r="H1408" t="s">
        <v>16</v>
      </c>
      <c r="I1408">
        <v>6</v>
      </c>
      <c r="J1408">
        <v>1</v>
      </c>
      <c r="K1408" t="s">
        <v>1369</v>
      </c>
    </row>
    <row r="1409" spans="1:13" x14ac:dyDescent="0.35">
      <c r="A1409" t="s">
        <v>177</v>
      </c>
      <c r="B1409" t="s">
        <v>177</v>
      </c>
      <c r="C1409" t="s">
        <v>1504</v>
      </c>
      <c r="D1409" t="s">
        <v>38</v>
      </c>
      <c r="E1409">
        <v>20</v>
      </c>
      <c r="F1409">
        <v>2000</v>
      </c>
      <c r="G1409" t="s">
        <v>124</v>
      </c>
      <c r="H1409" t="s">
        <v>163</v>
      </c>
      <c r="I1409">
        <v>10</v>
      </c>
      <c r="J1409">
        <v>2</v>
      </c>
      <c r="K1409" t="s">
        <v>1369</v>
      </c>
      <c r="M1409" t="s">
        <v>1505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F88E-9103-4329-9ECF-6798E985D6CE}">
  <dimension ref="A1:M1409"/>
  <sheetViews>
    <sheetView workbookViewId="0">
      <selection activeCell="F21" sqref="F21"/>
    </sheetView>
  </sheetViews>
  <sheetFormatPr defaultRowHeight="14.5" x14ac:dyDescent="0.35"/>
  <cols>
    <col min="2" max="4" width="14.1796875" customWidth="1"/>
  </cols>
  <sheetData>
    <row r="1" spans="1:13" s="2" customFormat="1" ht="29" customHeight="1" x14ac:dyDescent="0.35">
      <c r="A1" s="2" t="s">
        <v>2</v>
      </c>
      <c r="B1" s="2" t="s">
        <v>3</v>
      </c>
      <c r="C1" s="3" t="s">
        <v>1506</v>
      </c>
      <c r="D1" s="3" t="s">
        <v>1507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>
        <v>42770</v>
      </c>
      <c r="B2" t="s">
        <v>14</v>
      </c>
      <c r="C2" t="str">
        <f>SUBSTITUTE(B2,"  ","")</f>
        <v>Canada</v>
      </c>
      <c r="D2" t="s">
        <v>1508</v>
      </c>
      <c r="E2">
        <v>20</v>
      </c>
      <c r="F2">
        <v>200</v>
      </c>
      <c r="G2" t="s">
        <v>15</v>
      </c>
      <c r="H2" t="s">
        <v>16</v>
      </c>
      <c r="I2">
        <v>200</v>
      </c>
      <c r="J2">
        <v>2</v>
      </c>
      <c r="K2" t="s">
        <v>17</v>
      </c>
    </row>
    <row r="3" spans="1:13" x14ac:dyDescent="0.35">
      <c r="A3" s="1">
        <v>42940</v>
      </c>
      <c r="B3" t="s">
        <v>19</v>
      </c>
      <c r="C3" t="str">
        <f t="shared" ref="C3:C66" si="0">SUBSTITUTE(B3,"  ","")</f>
        <v>China</v>
      </c>
      <c r="D3" t="s">
        <v>1509</v>
      </c>
      <c r="E3">
        <v>20</v>
      </c>
      <c r="F3">
        <v>200</v>
      </c>
      <c r="G3" t="s">
        <v>15</v>
      </c>
      <c r="H3" t="s">
        <v>16</v>
      </c>
      <c r="I3">
        <v>201</v>
      </c>
      <c r="J3">
        <v>4</v>
      </c>
      <c r="K3" t="s">
        <v>20</v>
      </c>
    </row>
    <row r="4" spans="1:13" x14ac:dyDescent="0.35">
      <c r="A4" s="1">
        <v>43540</v>
      </c>
      <c r="B4" t="s">
        <v>19</v>
      </c>
      <c r="C4" t="str">
        <f t="shared" si="0"/>
        <v>China</v>
      </c>
      <c r="D4" t="s">
        <v>1509</v>
      </c>
      <c r="E4">
        <v>20</v>
      </c>
      <c r="F4">
        <v>200</v>
      </c>
      <c r="G4" t="s">
        <v>15</v>
      </c>
      <c r="H4" t="s">
        <v>16</v>
      </c>
      <c r="I4">
        <v>242</v>
      </c>
      <c r="J4">
        <v>4</v>
      </c>
      <c r="K4" t="s">
        <v>22</v>
      </c>
    </row>
    <row r="5" spans="1:13" x14ac:dyDescent="0.35">
      <c r="A5" s="1">
        <v>44140</v>
      </c>
      <c r="B5" t="s">
        <v>14</v>
      </c>
      <c r="C5" t="str">
        <f t="shared" si="0"/>
        <v>Canada</v>
      </c>
      <c r="D5" t="s">
        <v>1508</v>
      </c>
      <c r="E5">
        <v>20</v>
      </c>
      <c r="F5">
        <v>200</v>
      </c>
      <c r="G5" t="s">
        <v>15</v>
      </c>
      <c r="H5" t="s">
        <v>16</v>
      </c>
      <c r="I5">
        <v>242</v>
      </c>
      <c r="J5">
        <v>3</v>
      </c>
      <c r="K5" t="s">
        <v>22</v>
      </c>
    </row>
    <row r="6" spans="1:13" x14ac:dyDescent="0.35">
      <c r="A6" s="1">
        <v>44450</v>
      </c>
      <c r="B6" t="s">
        <v>25</v>
      </c>
      <c r="C6" t="str">
        <f t="shared" si="0"/>
        <v>Philippines</v>
      </c>
      <c r="D6" t="s">
        <v>1510</v>
      </c>
      <c r="E6">
        <v>20</v>
      </c>
      <c r="F6">
        <v>200</v>
      </c>
      <c r="G6" t="s">
        <v>15</v>
      </c>
      <c r="H6" t="s">
        <v>16</v>
      </c>
      <c r="I6">
        <v>216</v>
      </c>
      <c r="J6">
        <v>4</v>
      </c>
      <c r="K6" t="s">
        <v>26</v>
      </c>
    </row>
    <row r="7" spans="1:13" x14ac:dyDescent="0.35">
      <c r="A7" s="1">
        <v>45200</v>
      </c>
      <c r="B7" t="s">
        <v>28</v>
      </c>
      <c r="C7" t="str">
        <f t="shared" si="0"/>
        <v>Chinese Taipei</v>
      </c>
      <c r="D7" t="s">
        <v>1511</v>
      </c>
      <c r="E7">
        <v>20</v>
      </c>
      <c r="F7">
        <v>200</v>
      </c>
      <c r="G7" t="s">
        <v>15</v>
      </c>
      <c r="H7" t="s">
        <v>16</v>
      </c>
      <c r="I7">
        <v>201</v>
      </c>
      <c r="J7">
        <v>5</v>
      </c>
      <c r="K7" t="s">
        <v>20</v>
      </c>
    </row>
    <row r="8" spans="1:13" x14ac:dyDescent="0.35">
      <c r="A8" s="1">
        <v>45250</v>
      </c>
      <c r="B8" t="s">
        <v>30</v>
      </c>
      <c r="C8" t="str">
        <f t="shared" si="0"/>
        <v>Germany</v>
      </c>
      <c r="D8" t="s">
        <v>1512</v>
      </c>
      <c r="E8">
        <v>20</v>
      </c>
      <c r="F8">
        <v>200</v>
      </c>
      <c r="G8" t="s">
        <v>15</v>
      </c>
      <c r="H8" t="s">
        <v>16</v>
      </c>
      <c r="I8">
        <v>201</v>
      </c>
      <c r="J8">
        <v>3</v>
      </c>
      <c r="K8" t="s">
        <v>20</v>
      </c>
    </row>
    <row r="9" spans="1:13" x14ac:dyDescent="0.35">
      <c r="A9" s="1">
        <v>45580</v>
      </c>
      <c r="B9" t="s">
        <v>19</v>
      </c>
      <c r="C9" t="str">
        <f t="shared" si="0"/>
        <v>China</v>
      </c>
      <c r="D9" t="s">
        <v>1509</v>
      </c>
      <c r="E9">
        <v>20</v>
      </c>
      <c r="F9">
        <v>200</v>
      </c>
      <c r="G9" t="s">
        <v>15</v>
      </c>
      <c r="H9" t="s">
        <v>32</v>
      </c>
      <c r="I9">
        <v>163</v>
      </c>
      <c r="J9">
        <v>3</v>
      </c>
      <c r="K9" t="s">
        <v>26</v>
      </c>
    </row>
    <row r="10" spans="1:13" x14ac:dyDescent="0.35">
      <c r="A10" s="1">
        <v>45620</v>
      </c>
      <c r="B10" t="s">
        <v>28</v>
      </c>
      <c r="C10" t="str">
        <f t="shared" si="0"/>
        <v>Chinese Taipei</v>
      </c>
      <c r="D10" t="s">
        <v>1511</v>
      </c>
      <c r="E10">
        <v>20</v>
      </c>
      <c r="F10">
        <v>200</v>
      </c>
      <c r="G10" t="s">
        <v>15</v>
      </c>
      <c r="H10" t="s">
        <v>16</v>
      </c>
      <c r="I10">
        <v>242</v>
      </c>
      <c r="J10">
        <v>2</v>
      </c>
      <c r="K10" t="s">
        <v>22</v>
      </c>
    </row>
    <row r="11" spans="1:13" x14ac:dyDescent="0.35">
      <c r="A11" s="1">
        <v>45660</v>
      </c>
      <c r="B11" t="s">
        <v>25</v>
      </c>
      <c r="C11" t="str">
        <f t="shared" si="0"/>
        <v>Philippines</v>
      </c>
      <c r="D11" t="s">
        <v>1510</v>
      </c>
      <c r="E11">
        <v>20</v>
      </c>
      <c r="F11">
        <v>200</v>
      </c>
      <c r="G11" t="s">
        <v>15</v>
      </c>
      <c r="H11" t="s">
        <v>16</v>
      </c>
      <c r="I11">
        <v>242</v>
      </c>
      <c r="J11">
        <v>1</v>
      </c>
      <c r="K11" t="s">
        <v>22</v>
      </c>
    </row>
    <row r="12" spans="1:13" x14ac:dyDescent="0.35">
      <c r="A12" s="1">
        <v>45790</v>
      </c>
      <c r="B12" t="s">
        <v>30</v>
      </c>
      <c r="C12" t="str">
        <f t="shared" si="0"/>
        <v>Germany</v>
      </c>
      <c r="D12" t="s">
        <v>1512</v>
      </c>
      <c r="E12">
        <v>20</v>
      </c>
      <c r="F12">
        <v>200</v>
      </c>
      <c r="G12" t="s">
        <v>15</v>
      </c>
      <c r="H12" t="s">
        <v>16</v>
      </c>
      <c r="I12">
        <v>242</v>
      </c>
      <c r="J12">
        <v>5</v>
      </c>
      <c r="K12" t="s">
        <v>22</v>
      </c>
    </row>
    <row r="13" spans="1:13" x14ac:dyDescent="0.35">
      <c r="A13" s="1">
        <v>46010</v>
      </c>
      <c r="B13" t="s">
        <v>19</v>
      </c>
      <c r="C13" t="str">
        <f t="shared" si="0"/>
        <v>China</v>
      </c>
      <c r="D13" t="s">
        <v>1509</v>
      </c>
      <c r="E13">
        <v>20</v>
      </c>
      <c r="F13">
        <v>200</v>
      </c>
      <c r="G13" t="s">
        <v>15</v>
      </c>
      <c r="H13" t="s">
        <v>32</v>
      </c>
      <c r="I13">
        <v>137</v>
      </c>
      <c r="J13">
        <v>3</v>
      </c>
      <c r="K13" t="s">
        <v>17</v>
      </c>
    </row>
    <row r="14" spans="1:13" x14ac:dyDescent="0.35">
      <c r="A14" s="1">
        <v>46140</v>
      </c>
      <c r="B14" t="s">
        <v>38</v>
      </c>
      <c r="C14" t="str">
        <f t="shared" si="0"/>
        <v>Czech Republic</v>
      </c>
      <c r="D14" t="s">
        <v>1513</v>
      </c>
      <c r="E14">
        <v>20</v>
      </c>
      <c r="F14">
        <v>200</v>
      </c>
      <c r="G14" t="s">
        <v>15</v>
      </c>
      <c r="H14" t="s">
        <v>16</v>
      </c>
      <c r="I14">
        <v>201</v>
      </c>
      <c r="J14">
        <v>2</v>
      </c>
      <c r="K14" t="s">
        <v>20</v>
      </c>
    </row>
    <row r="15" spans="1:13" x14ac:dyDescent="0.35">
      <c r="A15" s="1">
        <v>46390</v>
      </c>
      <c r="B15" t="s">
        <v>25</v>
      </c>
      <c r="C15" t="str">
        <f t="shared" si="0"/>
        <v>Philippines</v>
      </c>
      <c r="D15" t="s">
        <v>1510</v>
      </c>
      <c r="E15">
        <v>20</v>
      </c>
      <c r="F15">
        <v>200</v>
      </c>
      <c r="G15" t="s">
        <v>15</v>
      </c>
      <c r="H15" t="s">
        <v>16</v>
      </c>
      <c r="I15">
        <v>201</v>
      </c>
      <c r="J15">
        <v>1</v>
      </c>
      <c r="K15" t="s">
        <v>20</v>
      </c>
    </row>
    <row r="16" spans="1:13" x14ac:dyDescent="0.35">
      <c r="A16" s="1">
        <v>46430</v>
      </c>
      <c r="B16" t="s">
        <v>41</v>
      </c>
      <c r="C16" t="str">
        <f t="shared" si="0"/>
        <v>United States</v>
      </c>
      <c r="D16" t="s">
        <v>1514</v>
      </c>
      <c r="E16">
        <v>20</v>
      </c>
      <c r="F16">
        <v>200</v>
      </c>
      <c r="G16" t="s">
        <v>15</v>
      </c>
      <c r="H16" t="s">
        <v>16</v>
      </c>
      <c r="I16">
        <v>200</v>
      </c>
      <c r="J16">
        <v>3</v>
      </c>
      <c r="K16" t="s">
        <v>17</v>
      </c>
    </row>
    <row r="17" spans="1:11" x14ac:dyDescent="0.35">
      <c r="A17" s="1">
        <v>46430</v>
      </c>
      <c r="B17" t="s">
        <v>38</v>
      </c>
      <c r="C17" t="str">
        <f t="shared" si="0"/>
        <v>Czech Republic</v>
      </c>
      <c r="D17" t="s">
        <v>1513</v>
      </c>
      <c r="E17">
        <v>20</v>
      </c>
      <c r="F17">
        <v>200</v>
      </c>
      <c r="G17" t="s">
        <v>15</v>
      </c>
      <c r="H17" t="s">
        <v>16</v>
      </c>
      <c r="I17">
        <v>216</v>
      </c>
      <c r="J17">
        <v>3</v>
      </c>
      <c r="K17" t="s">
        <v>26</v>
      </c>
    </row>
    <row r="18" spans="1:11" x14ac:dyDescent="0.35">
      <c r="A18" s="1">
        <v>46460</v>
      </c>
      <c r="B18" t="s">
        <v>19</v>
      </c>
      <c r="C18" t="str">
        <f t="shared" si="0"/>
        <v>China</v>
      </c>
      <c r="D18" t="s">
        <v>1509</v>
      </c>
      <c r="E18">
        <v>20</v>
      </c>
      <c r="F18">
        <v>200</v>
      </c>
      <c r="G18" t="s">
        <v>15</v>
      </c>
      <c r="H18" t="s">
        <v>32</v>
      </c>
      <c r="I18">
        <v>174</v>
      </c>
      <c r="J18">
        <v>3</v>
      </c>
      <c r="K18" t="s">
        <v>22</v>
      </c>
    </row>
    <row r="19" spans="1:11" x14ac:dyDescent="0.35">
      <c r="A19" s="1">
        <v>46560</v>
      </c>
      <c r="B19" t="s">
        <v>45</v>
      </c>
      <c r="C19" t="str">
        <f t="shared" si="0"/>
        <v>Macau</v>
      </c>
      <c r="D19" t="s">
        <v>1515</v>
      </c>
      <c r="E19">
        <v>20</v>
      </c>
      <c r="F19">
        <v>200</v>
      </c>
      <c r="G19" t="s">
        <v>15</v>
      </c>
      <c r="H19" t="s">
        <v>16</v>
      </c>
      <c r="I19">
        <v>200</v>
      </c>
      <c r="J19">
        <v>1</v>
      </c>
      <c r="K19" t="s">
        <v>17</v>
      </c>
    </row>
    <row r="20" spans="1:11" x14ac:dyDescent="0.35">
      <c r="A20" s="1">
        <v>46690</v>
      </c>
      <c r="B20" t="s">
        <v>14</v>
      </c>
      <c r="C20" t="str">
        <f t="shared" si="0"/>
        <v>Canada</v>
      </c>
      <c r="D20" t="s">
        <v>1508</v>
      </c>
      <c r="E20">
        <v>20</v>
      </c>
      <c r="F20">
        <v>200</v>
      </c>
      <c r="G20" t="s">
        <v>47</v>
      </c>
      <c r="H20" t="s">
        <v>16</v>
      </c>
      <c r="I20">
        <v>195</v>
      </c>
      <c r="J20">
        <v>2</v>
      </c>
      <c r="K20" t="s">
        <v>48</v>
      </c>
    </row>
    <row r="21" spans="1:11" x14ac:dyDescent="0.35">
      <c r="A21" s="1">
        <v>46700</v>
      </c>
      <c r="B21" t="s">
        <v>30</v>
      </c>
      <c r="C21" t="str">
        <f t="shared" si="0"/>
        <v>Germany</v>
      </c>
      <c r="D21" t="s">
        <v>1512</v>
      </c>
      <c r="E21">
        <v>20</v>
      </c>
      <c r="F21">
        <v>200</v>
      </c>
      <c r="G21" t="s">
        <v>50</v>
      </c>
      <c r="H21" t="s">
        <v>16</v>
      </c>
      <c r="I21">
        <v>188</v>
      </c>
      <c r="J21">
        <v>3</v>
      </c>
      <c r="K21" t="s">
        <v>17</v>
      </c>
    </row>
    <row r="22" spans="1:11" x14ac:dyDescent="0.35">
      <c r="A22" s="1">
        <v>46700</v>
      </c>
      <c r="B22" t="s">
        <v>45</v>
      </c>
      <c r="C22" t="str">
        <f t="shared" si="0"/>
        <v>Macau</v>
      </c>
      <c r="D22" t="s">
        <v>1515</v>
      </c>
      <c r="E22">
        <v>20</v>
      </c>
      <c r="F22">
        <v>200</v>
      </c>
      <c r="G22" t="s">
        <v>15</v>
      </c>
      <c r="H22" t="s">
        <v>16</v>
      </c>
      <c r="I22">
        <v>216</v>
      </c>
      <c r="J22">
        <v>5</v>
      </c>
      <c r="K22" t="s">
        <v>26</v>
      </c>
    </row>
    <row r="23" spans="1:11" x14ac:dyDescent="0.35">
      <c r="A23" s="1">
        <v>46770</v>
      </c>
      <c r="B23" t="s">
        <v>38</v>
      </c>
      <c r="C23" t="str">
        <f t="shared" si="0"/>
        <v>Czech Republic</v>
      </c>
      <c r="D23" t="s">
        <v>1513</v>
      </c>
      <c r="E23">
        <v>20</v>
      </c>
      <c r="F23">
        <v>200</v>
      </c>
      <c r="G23" t="s">
        <v>15</v>
      </c>
      <c r="H23" t="s">
        <v>16</v>
      </c>
      <c r="I23">
        <v>242</v>
      </c>
      <c r="J23">
        <v>6</v>
      </c>
      <c r="K23" t="s">
        <v>22</v>
      </c>
    </row>
    <row r="24" spans="1:11" x14ac:dyDescent="0.35">
      <c r="A24" s="1">
        <v>46980</v>
      </c>
      <c r="B24" t="s">
        <v>41</v>
      </c>
      <c r="C24" t="str">
        <f t="shared" si="0"/>
        <v>United States</v>
      </c>
      <c r="D24" t="s">
        <v>1514</v>
      </c>
      <c r="E24">
        <v>20</v>
      </c>
      <c r="F24">
        <v>200</v>
      </c>
      <c r="G24" t="s">
        <v>15</v>
      </c>
      <c r="H24" t="s">
        <v>16</v>
      </c>
      <c r="I24">
        <v>216</v>
      </c>
      <c r="J24">
        <v>2</v>
      </c>
      <c r="K24" t="s">
        <v>26</v>
      </c>
    </row>
    <row r="25" spans="1:11" x14ac:dyDescent="0.35">
      <c r="A25" s="1">
        <v>47040</v>
      </c>
      <c r="B25" t="s">
        <v>25</v>
      </c>
      <c r="C25" t="str">
        <f t="shared" si="0"/>
        <v>Philippines</v>
      </c>
      <c r="D25" t="s">
        <v>1510</v>
      </c>
      <c r="E25">
        <v>20</v>
      </c>
      <c r="F25">
        <v>200</v>
      </c>
      <c r="G25" t="s">
        <v>15</v>
      </c>
      <c r="H25" t="s">
        <v>32</v>
      </c>
      <c r="I25">
        <v>163</v>
      </c>
      <c r="J25">
        <v>4</v>
      </c>
      <c r="K25" t="s">
        <v>26</v>
      </c>
    </row>
    <row r="26" spans="1:11" x14ac:dyDescent="0.35">
      <c r="A26" s="1">
        <v>47040</v>
      </c>
      <c r="B26" t="s">
        <v>14</v>
      </c>
      <c r="C26" t="str">
        <f t="shared" si="0"/>
        <v>Canada</v>
      </c>
      <c r="D26" t="s">
        <v>1508</v>
      </c>
      <c r="E26">
        <v>20</v>
      </c>
      <c r="F26">
        <v>200</v>
      </c>
      <c r="G26" t="s">
        <v>15</v>
      </c>
      <c r="H26" t="s">
        <v>32</v>
      </c>
      <c r="I26">
        <v>174</v>
      </c>
      <c r="J26">
        <v>2</v>
      </c>
      <c r="K26" t="s">
        <v>22</v>
      </c>
    </row>
    <row r="27" spans="1:11" x14ac:dyDescent="0.35">
      <c r="A27" s="1">
        <v>47100</v>
      </c>
      <c r="B27" t="s">
        <v>14</v>
      </c>
      <c r="C27" t="str">
        <f t="shared" si="0"/>
        <v>Canada</v>
      </c>
      <c r="D27" t="s">
        <v>1508</v>
      </c>
      <c r="E27">
        <v>20</v>
      </c>
      <c r="F27">
        <v>200</v>
      </c>
      <c r="G27" t="s">
        <v>15</v>
      </c>
      <c r="H27" t="s">
        <v>32</v>
      </c>
      <c r="I27">
        <v>138</v>
      </c>
      <c r="J27">
        <v>3</v>
      </c>
      <c r="K27" t="s">
        <v>20</v>
      </c>
    </row>
    <row r="28" spans="1:11" x14ac:dyDescent="0.35">
      <c r="A28" s="1">
        <v>47170</v>
      </c>
      <c r="B28" t="s">
        <v>14</v>
      </c>
      <c r="C28" t="str">
        <f t="shared" si="0"/>
        <v>Canada</v>
      </c>
      <c r="D28" t="s">
        <v>1508</v>
      </c>
      <c r="E28">
        <v>20</v>
      </c>
      <c r="F28">
        <v>200</v>
      </c>
      <c r="G28" t="s">
        <v>15</v>
      </c>
      <c r="H28" t="s">
        <v>32</v>
      </c>
      <c r="I28">
        <v>164</v>
      </c>
      <c r="J28">
        <v>3</v>
      </c>
      <c r="K28" t="s">
        <v>58</v>
      </c>
    </row>
    <row r="29" spans="1:11" x14ac:dyDescent="0.35">
      <c r="A29" s="1">
        <v>47390</v>
      </c>
      <c r="B29" t="s">
        <v>25</v>
      </c>
      <c r="C29" t="str">
        <f t="shared" si="0"/>
        <v>Philippines</v>
      </c>
      <c r="D29" t="s">
        <v>1510</v>
      </c>
      <c r="E29">
        <v>20</v>
      </c>
      <c r="F29">
        <v>200</v>
      </c>
      <c r="G29" t="s">
        <v>15</v>
      </c>
      <c r="H29" t="s">
        <v>32</v>
      </c>
      <c r="I29">
        <v>139</v>
      </c>
      <c r="J29">
        <v>5</v>
      </c>
      <c r="K29" t="s">
        <v>60</v>
      </c>
    </row>
    <row r="30" spans="1:11" x14ac:dyDescent="0.35">
      <c r="A30" s="1">
        <v>47490</v>
      </c>
      <c r="B30" t="s">
        <v>25</v>
      </c>
      <c r="C30" t="str">
        <f t="shared" si="0"/>
        <v>Philippines</v>
      </c>
      <c r="D30" t="s">
        <v>1510</v>
      </c>
      <c r="E30">
        <v>20</v>
      </c>
      <c r="F30">
        <v>200</v>
      </c>
      <c r="G30" t="s">
        <v>15</v>
      </c>
      <c r="H30" t="s">
        <v>32</v>
      </c>
      <c r="I30">
        <v>174</v>
      </c>
      <c r="J30">
        <v>4</v>
      </c>
      <c r="K30" t="s">
        <v>22</v>
      </c>
    </row>
    <row r="31" spans="1:11" x14ac:dyDescent="0.35">
      <c r="A31" s="1">
        <v>47510</v>
      </c>
      <c r="B31" t="s">
        <v>63</v>
      </c>
      <c r="C31" t="str">
        <f t="shared" si="0"/>
        <v>Ukraine</v>
      </c>
      <c r="D31" t="s">
        <v>1516</v>
      </c>
      <c r="E31">
        <v>20</v>
      </c>
      <c r="F31">
        <v>200</v>
      </c>
      <c r="G31" t="s">
        <v>50</v>
      </c>
      <c r="H31" t="s">
        <v>16</v>
      </c>
      <c r="I31">
        <v>189</v>
      </c>
      <c r="J31">
        <v>5</v>
      </c>
      <c r="K31" t="s">
        <v>20</v>
      </c>
    </row>
    <row r="32" spans="1:11" x14ac:dyDescent="0.35">
      <c r="A32" s="1">
        <v>47530</v>
      </c>
      <c r="B32" t="s">
        <v>14</v>
      </c>
      <c r="C32" t="str">
        <f t="shared" si="0"/>
        <v>Canada</v>
      </c>
      <c r="D32" t="s">
        <v>1508</v>
      </c>
      <c r="E32">
        <v>20</v>
      </c>
      <c r="F32">
        <v>200</v>
      </c>
      <c r="G32" t="s">
        <v>47</v>
      </c>
      <c r="H32" t="s">
        <v>16</v>
      </c>
      <c r="I32">
        <v>214</v>
      </c>
      <c r="J32">
        <v>3</v>
      </c>
      <c r="K32" t="s">
        <v>65</v>
      </c>
    </row>
    <row r="33" spans="1:11" x14ac:dyDescent="0.35">
      <c r="A33" s="1">
        <v>47590</v>
      </c>
      <c r="B33" t="s">
        <v>41</v>
      </c>
      <c r="C33" t="str">
        <f t="shared" si="0"/>
        <v>United States</v>
      </c>
      <c r="D33" t="s">
        <v>1514</v>
      </c>
      <c r="E33">
        <v>20</v>
      </c>
      <c r="F33">
        <v>200</v>
      </c>
      <c r="G33" t="s">
        <v>15</v>
      </c>
      <c r="H33" t="s">
        <v>16</v>
      </c>
      <c r="I33">
        <v>241</v>
      </c>
      <c r="J33">
        <v>4</v>
      </c>
      <c r="K33" t="s">
        <v>67</v>
      </c>
    </row>
    <row r="34" spans="1:11" x14ac:dyDescent="0.35">
      <c r="A34" s="1">
        <v>47720</v>
      </c>
      <c r="B34" t="s">
        <v>69</v>
      </c>
      <c r="C34" t="str">
        <f t="shared" si="0"/>
        <v>Poland</v>
      </c>
      <c r="D34" t="s">
        <v>1517</v>
      </c>
      <c r="E34">
        <v>20</v>
      </c>
      <c r="F34">
        <v>200</v>
      </c>
      <c r="G34" t="s">
        <v>50</v>
      </c>
      <c r="H34" t="s">
        <v>16</v>
      </c>
      <c r="I34">
        <v>188</v>
      </c>
      <c r="J34">
        <v>5</v>
      </c>
      <c r="K34" t="s">
        <v>17</v>
      </c>
    </row>
    <row r="35" spans="1:11" x14ac:dyDescent="0.35">
      <c r="A35" s="1">
        <v>47730</v>
      </c>
      <c r="B35" t="s">
        <v>63</v>
      </c>
      <c r="C35" t="str">
        <f t="shared" si="0"/>
        <v>Ukraine</v>
      </c>
      <c r="D35" t="s">
        <v>1516</v>
      </c>
      <c r="E35">
        <v>20</v>
      </c>
      <c r="F35">
        <v>200</v>
      </c>
      <c r="G35" t="s">
        <v>15</v>
      </c>
      <c r="H35" t="s">
        <v>16</v>
      </c>
      <c r="I35">
        <v>200</v>
      </c>
      <c r="J35">
        <v>5</v>
      </c>
      <c r="K35" t="s">
        <v>17</v>
      </c>
    </row>
    <row r="36" spans="1:11" x14ac:dyDescent="0.35">
      <c r="A36" s="1">
        <v>47800</v>
      </c>
      <c r="B36" t="s">
        <v>41</v>
      </c>
      <c r="C36" t="str">
        <f t="shared" si="0"/>
        <v>United States</v>
      </c>
      <c r="D36" t="s">
        <v>1514</v>
      </c>
      <c r="E36">
        <v>20</v>
      </c>
      <c r="F36">
        <v>200</v>
      </c>
      <c r="G36" t="s">
        <v>50</v>
      </c>
      <c r="H36" t="s">
        <v>16</v>
      </c>
      <c r="I36">
        <v>188</v>
      </c>
      <c r="J36">
        <v>4</v>
      </c>
      <c r="K36" t="s">
        <v>17</v>
      </c>
    </row>
    <row r="37" spans="1:11" x14ac:dyDescent="0.35">
      <c r="A37" s="1">
        <v>47810</v>
      </c>
      <c r="B37" t="s">
        <v>14</v>
      </c>
      <c r="C37" t="str">
        <f t="shared" si="0"/>
        <v>Canada</v>
      </c>
      <c r="D37" t="s">
        <v>1508</v>
      </c>
      <c r="E37">
        <v>20</v>
      </c>
      <c r="F37">
        <v>200</v>
      </c>
      <c r="G37" t="s">
        <v>47</v>
      </c>
      <c r="H37" t="s">
        <v>16</v>
      </c>
      <c r="I37">
        <v>223</v>
      </c>
      <c r="J37">
        <v>4</v>
      </c>
      <c r="K37" t="s">
        <v>73</v>
      </c>
    </row>
    <row r="38" spans="1:11" x14ac:dyDescent="0.35">
      <c r="A38" s="1">
        <v>47850</v>
      </c>
      <c r="B38" t="s">
        <v>30</v>
      </c>
      <c r="C38" t="str">
        <f t="shared" si="0"/>
        <v>Germany</v>
      </c>
      <c r="D38" t="s">
        <v>1512</v>
      </c>
      <c r="E38">
        <v>20</v>
      </c>
      <c r="F38">
        <v>200</v>
      </c>
      <c r="G38" t="s">
        <v>15</v>
      </c>
      <c r="H38" t="s">
        <v>32</v>
      </c>
      <c r="I38">
        <v>137</v>
      </c>
      <c r="J38">
        <v>4</v>
      </c>
      <c r="K38" t="s">
        <v>17</v>
      </c>
    </row>
    <row r="39" spans="1:11" x14ac:dyDescent="0.35">
      <c r="A39" s="1">
        <v>47880</v>
      </c>
      <c r="B39" t="s">
        <v>45</v>
      </c>
      <c r="C39" t="str">
        <f t="shared" si="0"/>
        <v>Macau</v>
      </c>
      <c r="D39" t="s">
        <v>1515</v>
      </c>
      <c r="E39">
        <v>20</v>
      </c>
      <c r="F39">
        <v>200</v>
      </c>
      <c r="G39" t="s">
        <v>15</v>
      </c>
      <c r="H39" t="s">
        <v>16</v>
      </c>
      <c r="I39">
        <v>241</v>
      </c>
      <c r="J39">
        <v>3</v>
      </c>
      <c r="K39" t="s">
        <v>67</v>
      </c>
    </row>
    <row r="40" spans="1:11" x14ac:dyDescent="0.35">
      <c r="A40" s="1">
        <v>47920</v>
      </c>
      <c r="B40" t="s">
        <v>77</v>
      </c>
      <c r="C40" t="str">
        <f t="shared" si="0"/>
        <v>Hungary</v>
      </c>
      <c r="D40" t="s">
        <v>1518</v>
      </c>
      <c r="E40">
        <v>20</v>
      </c>
      <c r="F40">
        <v>200</v>
      </c>
      <c r="G40" t="s">
        <v>47</v>
      </c>
      <c r="H40" t="s">
        <v>16</v>
      </c>
      <c r="I40">
        <v>195</v>
      </c>
      <c r="J40">
        <v>3</v>
      </c>
      <c r="K40" t="s">
        <v>48</v>
      </c>
    </row>
    <row r="41" spans="1:11" x14ac:dyDescent="0.35">
      <c r="A41" s="1">
        <v>47980</v>
      </c>
      <c r="B41" t="s">
        <v>77</v>
      </c>
      <c r="C41" t="str">
        <f t="shared" si="0"/>
        <v>Hungary</v>
      </c>
      <c r="D41" t="s">
        <v>1518</v>
      </c>
      <c r="E41">
        <v>20</v>
      </c>
      <c r="F41">
        <v>200</v>
      </c>
      <c r="G41" t="s">
        <v>15</v>
      </c>
      <c r="H41" t="s">
        <v>16</v>
      </c>
      <c r="I41">
        <v>200</v>
      </c>
      <c r="J41">
        <v>4</v>
      </c>
      <c r="K41" t="s">
        <v>17</v>
      </c>
    </row>
    <row r="42" spans="1:11" x14ac:dyDescent="0.35">
      <c r="A42" s="1">
        <v>48000</v>
      </c>
      <c r="B42" t="s">
        <v>63</v>
      </c>
      <c r="C42" t="str">
        <f t="shared" si="0"/>
        <v>Ukraine</v>
      </c>
      <c r="D42" t="s">
        <v>1516</v>
      </c>
      <c r="E42">
        <v>20</v>
      </c>
      <c r="F42">
        <v>200</v>
      </c>
      <c r="G42" t="s">
        <v>15</v>
      </c>
      <c r="H42" t="s">
        <v>16</v>
      </c>
      <c r="I42">
        <v>241</v>
      </c>
      <c r="J42">
        <v>2</v>
      </c>
      <c r="K42" t="s">
        <v>67</v>
      </c>
    </row>
    <row r="43" spans="1:11" x14ac:dyDescent="0.35">
      <c r="A43" s="1">
        <v>48010</v>
      </c>
      <c r="B43" t="s">
        <v>30</v>
      </c>
      <c r="C43" t="str">
        <f t="shared" si="0"/>
        <v>Germany</v>
      </c>
      <c r="D43" t="s">
        <v>1512</v>
      </c>
      <c r="E43">
        <v>20</v>
      </c>
      <c r="F43">
        <v>200</v>
      </c>
      <c r="G43" t="s">
        <v>50</v>
      </c>
      <c r="H43" t="s">
        <v>16</v>
      </c>
      <c r="I43">
        <v>238</v>
      </c>
      <c r="J43">
        <v>3</v>
      </c>
      <c r="K43" t="s">
        <v>22</v>
      </c>
    </row>
    <row r="44" spans="1:11" x14ac:dyDescent="0.35">
      <c r="A44" s="1">
        <v>48020</v>
      </c>
      <c r="B44" t="s">
        <v>14</v>
      </c>
      <c r="C44" t="str">
        <f t="shared" si="0"/>
        <v>Canada</v>
      </c>
      <c r="D44" t="s">
        <v>1508</v>
      </c>
      <c r="E44">
        <v>20</v>
      </c>
      <c r="F44">
        <v>200</v>
      </c>
      <c r="G44" t="s">
        <v>50</v>
      </c>
      <c r="H44" t="s">
        <v>16</v>
      </c>
      <c r="I44">
        <v>210</v>
      </c>
      <c r="J44">
        <v>2</v>
      </c>
      <c r="K44" t="s">
        <v>26</v>
      </c>
    </row>
    <row r="45" spans="1:11" x14ac:dyDescent="0.35">
      <c r="A45" s="1">
        <v>48060</v>
      </c>
      <c r="B45" t="s">
        <v>38</v>
      </c>
      <c r="C45" t="str">
        <f t="shared" si="0"/>
        <v>Czech Republic</v>
      </c>
      <c r="D45" t="s">
        <v>1513</v>
      </c>
      <c r="E45">
        <v>20</v>
      </c>
      <c r="F45">
        <v>200</v>
      </c>
      <c r="G45" t="s">
        <v>50</v>
      </c>
      <c r="H45" t="s">
        <v>16</v>
      </c>
      <c r="I45">
        <v>189</v>
      </c>
      <c r="J45">
        <v>2</v>
      </c>
      <c r="K45" t="s">
        <v>20</v>
      </c>
    </row>
    <row r="46" spans="1:11" x14ac:dyDescent="0.35">
      <c r="A46" s="1">
        <v>48100</v>
      </c>
      <c r="B46" t="s">
        <v>77</v>
      </c>
      <c r="C46" t="str">
        <f t="shared" si="0"/>
        <v>Hungary</v>
      </c>
      <c r="D46" t="s">
        <v>1518</v>
      </c>
      <c r="E46">
        <v>20</v>
      </c>
      <c r="F46">
        <v>200</v>
      </c>
      <c r="G46" t="s">
        <v>47</v>
      </c>
      <c r="H46" t="s">
        <v>16</v>
      </c>
      <c r="I46">
        <v>223</v>
      </c>
      <c r="J46">
        <v>5</v>
      </c>
      <c r="K46" t="s">
        <v>73</v>
      </c>
    </row>
    <row r="47" spans="1:11" x14ac:dyDescent="0.35">
      <c r="A47" s="1">
        <v>48130</v>
      </c>
      <c r="B47" t="s">
        <v>85</v>
      </c>
      <c r="C47" t="str">
        <f t="shared" si="0"/>
        <v>Australia</v>
      </c>
      <c r="D47" t="s">
        <v>1519</v>
      </c>
      <c r="E47">
        <v>20</v>
      </c>
      <c r="F47">
        <v>200</v>
      </c>
      <c r="G47" t="s">
        <v>15</v>
      </c>
      <c r="H47" t="s">
        <v>32</v>
      </c>
      <c r="I47">
        <v>137</v>
      </c>
      <c r="J47">
        <v>2</v>
      </c>
      <c r="K47" t="s">
        <v>17</v>
      </c>
    </row>
    <row r="48" spans="1:11" x14ac:dyDescent="0.35">
      <c r="A48" s="1">
        <v>48130</v>
      </c>
      <c r="B48" t="s">
        <v>77</v>
      </c>
      <c r="C48" t="str">
        <f t="shared" si="0"/>
        <v>Hungary</v>
      </c>
      <c r="D48" t="s">
        <v>1518</v>
      </c>
      <c r="E48">
        <v>20</v>
      </c>
      <c r="F48">
        <v>200</v>
      </c>
      <c r="G48" t="s">
        <v>47</v>
      </c>
      <c r="H48" t="s">
        <v>16</v>
      </c>
      <c r="I48">
        <v>214</v>
      </c>
      <c r="J48">
        <v>4</v>
      </c>
      <c r="K48" t="s">
        <v>65</v>
      </c>
    </row>
    <row r="49" spans="1:11" x14ac:dyDescent="0.35">
      <c r="A49" s="1">
        <v>48140</v>
      </c>
      <c r="B49" t="s">
        <v>41</v>
      </c>
      <c r="C49" t="str">
        <f t="shared" si="0"/>
        <v>United States</v>
      </c>
      <c r="D49" t="s">
        <v>1514</v>
      </c>
      <c r="E49">
        <v>20</v>
      </c>
      <c r="F49">
        <v>200</v>
      </c>
      <c r="G49" t="s">
        <v>15</v>
      </c>
      <c r="H49" t="s">
        <v>32</v>
      </c>
      <c r="I49">
        <v>173</v>
      </c>
      <c r="J49">
        <v>2</v>
      </c>
      <c r="K49" t="s">
        <v>67</v>
      </c>
    </row>
    <row r="50" spans="1:11" x14ac:dyDescent="0.35">
      <c r="A50" s="1">
        <v>48140</v>
      </c>
      <c r="B50" t="s">
        <v>14</v>
      </c>
      <c r="C50" t="str">
        <f t="shared" si="0"/>
        <v>Canada</v>
      </c>
      <c r="D50" t="s">
        <v>1508</v>
      </c>
      <c r="E50">
        <v>20</v>
      </c>
      <c r="F50">
        <v>200</v>
      </c>
      <c r="G50" t="s">
        <v>47</v>
      </c>
      <c r="H50" t="s">
        <v>32</v>
      </c>
      <c r="I50">
        <v>171</v>
      </c>
      <c r="J50">
        <v>1</v>
      </c>
      <c r="K50" t="s">
        <v>73</v>
      </c>
    </row>
    <row r="51" spans="1:11" x14ac:dyDescent="0.35">
      <c r="A51" s="1">
        <v>48140</v>
      </c>
      <c r="B51" t="s">
        <v>63</v>
      </c>
      <c r="C51" t="str">
        <f t="shared" si="0"/>
        <v>Ukraine</v>
      </c>
      <c r="D51" t="s">
        <v>1516</v>
      </c>
      <c r="E51">
        <v>20</v>
      </c>
      <c r="F51">
        <v>200</v>
      </c>
      <c r="G51" t="s">
        <v>15</v>
      </c>
      <c r="H51" t="s">
        <v>16</v>
      </c>
      <c r="I51">
        <v>216</v>
      </c>
      <c r="J51">
        <v>1</v>
      </c>
      <c r="K51" t="s">
        <v>26</v>
      </c>
    </row>
    <row r="52" spans="1:11" x14ac:dyDescent="0.35">
      <c r="A52" s="1">
        <v>48150</v>
      </c>
      <c r="B52" t="s">
        <v>14</v>
      </c>
      <c r="C52" t="str">
        <f t="shared" si="0"/>
        <v>Canada</v>
      </c>
      <c r="D52" t="s">
        <v>1508</v>
      </c>
      <c r="E52">
        <v>20</v>
      </c>
      <c r="F52">
        <v>200</v>
      </c>
      <c r="G52" t="s">
        <v>50</v>
      </c>
      <c r="H52" t="s">
        <v>16</v>
      </c>
      <c r="I52">
        <v>189</v>
      </c>
      <c r="J52">
        <v>3</v>
      </c>
      <c r="K52" t="s">
        <v>20</v>
      </c>
    </row>
    <row r="53" spans="1:11" x14ac:dyDescent="0.35">
      <c r="A53" s="1">
        <v>48170</v>
      </c>
      <c r="B53" t="s">
        <v>14</v>
      </c>
      <c r="C53" t="str">
        <f t="shared" si="0"/>
        <v>Canada</v>
      </c>
      <c r="D53" t="s">
        <v>1508</v>
      </c>
      <c r="E53">
        <v>20</v>
      </c>
      <c r="F53">
        <v>200</v>
      </c>
      <c r="G53" t="s">
        <v>47</v>
      </c>
      <c r="H53" t="s">
        <v>32</v>
      </c>
      <c r="I53">
        <v>146</v>
      </c>
      <c r="J53">
        <v>5</v>
      </c>
      <c r="K53" t="s">
        <v>48</v>
      </c>
    </row>
    <row r="54" spans="1:11" x14ac:dyDescent="0.35">
      <c r="A54" s="1">
        <v>48180</v>
      </c>
      <c r="B54" t="s">
        <v>77</v>
      </c>
      <c r="C54" t="str">
        <f t="shared" si="0"/>
        <v>Hungary</v>
      </c>
      <c r="D54" t="s">
        <v>1518</v>
      </c>
      <c r="E54">
        <v>20</v>
      </c>
      <c r="F54">
        <v>200</v>
      </c>
      <c r="G54" t="s">
        <v>50</v>
      </c>
      <c r="H54" t="s">
        <v>16</v>
      </c>
      <c r="I54">
        <v>188</v>
      </c>
      <c r="J54">
        <v>2</v>
      </c>
      <c r="K54" t="s">
        <v>17</v>
      </c>
    </row>
    <row r="55" spans="1:11" x14ac:dyDescent="0.35">
      <c r="A55" s="1">
        <v>48180</v>
      </c>
      <c r="B55" t="s">
        <v>63</v>
      </c>
      <c r="C55" t="str">
        <f t="shared" si="0"/>
        <v>Ukraine</v>
      </c>
      <c r="D55" t="s">
        <v>1516</v>
      </c>
      <c r="E55">
        <v>20</v>
      </c>
      <c r="F55">
        <v>200</v>
      </c>
      <c r="G55" t="s">
        <v>94</v>
      </c>
      <c r="H55" t="s">
        <v>16</v>
      </c>
      <c r="I55">
        <v>192</v>
      </c>
      <c r="J55">
        <v>5</v>
      </c>
      <c r="K55" t="s">
        <v>17</v>
      </c>
    </row>
    <row r="56" spans="1:11" x14ac:dyDescent="0.35">
      <c r="A56" s="1">
        <v>48290</v>
      </c>
      <c r="B56" t="s">
        <v>14</v>
      </c>
      <c r="C56" t="str">
        <f t="shared" si="0"/>
        <v>Canada</v>
      </c>
      <c r="D56" t="s">
        <v>1508</v>
      </c>
      <c r="E56">
        <v>20</v>
      </c>
      <c r="F56">
        <v>200</v>
      </c>
      <c r="G56" t="s">
        <v>50</v>
      </c>
      <c r="H56" t="s">
        <v>32</v>
      </c>
      <c r="I56">
        <v>168</v>
      </c>
      <c r="J56">
        <v>4</v>
      </c>
      <c r="K56" t="s">
        <v>22</v>
      </c>
    </row>
    <row r="57" spans="1:11" x14ac:dyDescent="0.35">
      <c r="A57" s="1">
        <v>48300</v>
      </c>
      <c r="B57" t="s">
        <v>77</v>
      </c>
      <c r="C57" t="str">
        <f t="shared" si="0"/>
        <v>Hungary</v>
      </c>
      <c r="D57" t="s">
        <v>1518</v>
      </c>
      <c r="E57">
        <v>20</v>
      </c>
      <c r="F57">
        <v>200</v>
      </c>
      <c r="G57" t="s">
        <v>15</v>
      </c>
      <c r="H57" t="s">
        <v>16</v>
      </c>
      <c r="I57">
        <v>216</v>
      </c>
      <c r="J57">
        <v>6</v>
      </c>
      <c r="K57" t="s">
        <v>26</v>
      </c>
    </row>
    <row r="58" spans="1:11" x14ac:dyDescent="0.35">
      <c r="A58" s="1">
        <v>48370</v>
      </c>
      <c r="B58" t="s">
        <v>38</v>
      </c>
      <c r="C58" t="str">
        <f t="shared" si="0"/>
        <v>Czech Republic</v>
      </c>
      <c r="D58" t="s">
        <v>1513</v>
      </c>
      <c r="E58">
        <v>20</v>
      </c>
      <c r="F58">
        <v>200</v>
      </c>
      <c r="G58" t="s">
        <v>15</v>
      </c>
      <c r="H58" t="s">
        <v>32</v>
      </c>
      <c r="I58">
        <v>164</v>
      </c>
      <c r="J58">
        <v>2</v>
      </c>
      <c r="K58" t="s">
        <v>58</v>
      </c>
    </row>
    <row r="59" spans="1:11" x14ac:dyDescent="0.35">
      <c r="A59" s="1">
        <v>48380</v>
      </c>
      <c r="B59" t="s">
        <v>69</v>
      </c>
      <c r="C59" t="str">
        <f t="shared" si="0"/>
        <v>Poland</v>
      </c>
      <c r="D59" t="s">
        <v>1517</v>
      </c>
      <c r="E59">
        <v>20</v>
      </c>
      <c r="F59">
        <v>200</v>
      </c>
      <c r="G59" t="s">
        <v>50</v>
      </c>
      <c r="H59" t="s">
        <v>16</v>
      </c>
      <c r="I59">
        <v>238</v>
      </c>
      <c r="J59">
        <v>2</v>
      </c>
      <c r="K59" t="s">
        <v>22</v>
      </c>
    </row>
    <row r="60" spans="1:11" x14ac:dyDescent="0.35">
      <c r="A60" s="1">
        <v>48430</v>
      </c>
      <c r="B60" t="s">
        <v>85</v>
      </c>
      <c r="C60" t="str">
        <f t="shared" si="0"/>
        <v>Australia</v>
      </c>
      <c r="D60" t="s">
        <v>1519</v>
      </c>
      <c r="E60">
        <v>20</v>
      </c>
      <c r="F60">
        <v>200</v>
      </c>
      <c r="G60" t="s">
        <v>50</v>
      </c>
      <c r="H60" t="s">
        <v>16</v>
      </c>
      <c r="I60">
        <v>189</v>
      </c>
      <c r="J60">
        <v>4</v>
      </c>
      <c r="K60" t="s">
        <v>20</v>
      </c>
    </row>
    <row r="61" spans="1:11" x14ac:dyDescent="0.35">
      <c r="A61" s="1">
        <v>48450</v>
      </c>
      <c r="B61" t="s">
        <v>30</v>
      </c>
      <c r="C61" t="str">
        <f t="shared" si="0"/>
        <v>Germany</v>
      </c>
      <c r="D61" t="s">
        <v>1512</v>
      </c>
      <c r="E61">
        <v>20</v>
      </c>
      <c r="F61">
        <v>200</v>
      </c>
      <c r="G61" t="s">
        <v>15</v>
      </c>
      <c r="H61" t="s">
        <v>32</v>
      </c>
      <c r="I61">
        <v>174</v>
      </c>
      <c r="J61">
        <v>1</v>
      </c>
      <c r="K61" t="s">
        <v>22</v>
      </c>
    </row>
    <row r="62" spans="1:11" x14ac:dyDescent="0.35">
      <c r="A62" s="1">
        <v>48480</v>
      </c>
      <c r="B62" t="s">
        <v>77</v>
      </c>
      <c r="C62" t="str">
        <f t="shared" si="0"/>
        <v>Hungary</v>
      </c>
      <c r="D62" t="s">
        <v>1518</v>
      </c>
      <c r="E62">
        <v>20</v>
      </c>
      <c r="F62">
        <v>200</v>
      </c>
      <c r="G62" t="s">
        <v>15</v>
      </c>
      <c r="H62" t="s">
        <v>16</v>
      </c>
      <c r="I62">
        <v>241</v>
      </c>
      <c r="J62">
        <v>5</v>
      </c>
      <c r="K62" t="s">
        <v>67</v>
      </c>
    </row>
    <row r="63" spans="1:11" x14ac:dyDescent="0.35">
      <c r="A63" s="1">
        <v>48490</v>
      </c>
      <c r="B63" t="s">
        <v>14</v>
      </c>
      <c r="C63" t="str">
        <f t="shared" si="0"/>
        <v>Canada</v>
      </c>
      <c r="D63" t="s">
        <v>1508</v>
      </c>
      <c r="E63">
        <v>20</v>
      </c>
      <c r="F63">
        <v>200</v>
      </c>
      <c r="G63" t="s">
        <v>50</v>
      </c>
      <c r="H63" t="s">
        <v>16</v>
      </c>
      <c r="I63">
        <v>238</v>
      </c>
      <c r="J63">
        <v>5</v>
      </c>
      <c r="K63" t="s">
        <v>22</v>
      </c>
    </row>
    <row r="64" spans="1:11" x14ac:dyDescent="0.35">
      <c r="A64" s="1">
        <v>48500</v>
      </c>
      <c r="B64" t="s">
        <v>63</v>
      </c>
      <c r="C64" t="str">
        <f t="shared" si="0"/>
        <v>Ukraine</v>
      </c>
      <c r="D64" t="s">
        <v>1516</v>
      </c>
      <c r="E64">
        <v>20</v>
      </c>
      <c r="F64">
        <v>200</v>
      </c>
      <c r="G64" t="s">
        <v>94</v>
      </c>
      <c r="H64" t="s">
        <v>16</v>
      </c>
      <c r="I64">
        <v>234</v>
      </c>
      <c r="J64">
        <v>3</v>
      </c>
      <c r="K64" t="s">
        <v>22</v>
      </c>
    </row>
    <row r="65" spans="1:11" x14ac:dyDescent="0.35">
      <c r="A65" s="1">
        <v>48520</v>
      </c>
      <c r="B65" t="s">
        <v>41</v>
      </c>
      <c r="C65" t="str">
        <f t="shared" si="0"/>
        <v>United States</v>
      </c>
      <c r="D65" t="s">
        <v>1514</v>
      </c>
      <c r="E65">
        <v>20</v>
      </c>
      <c r="F65">
        <v>200</v>
      </c>
      <c r="G65" t="s">
        <v>15</v>
      </c>
      <c r="H65" t="s">
        <v>32</v>
      </c>
      <c r="I65">
        <v>138</v>
      </c>
      <c r="J65">
        <v>4</v>
      </c>
      <c r="K65" t="s">
        <v>20</v>
      </c>
    </row>
    <row r="66" spans="1:11" x14ac:dyDescent="0.35">
      <c r="A66" s="1">
        <v>48520</v>
      </c>
      <c r="B66" t="s">
        <v>38</v>
      </c>
      <c r="C66" t="str">
        <f t="shared" si="0"/>
        <v>Czech Republic</v>
      </c>
      <c r="D66" t="s">
        <v>1513</v>
      </c>
      <c r="E66">
        <v>20</v>
      </c>
      <c r="F66">
        <v>200</v>
      </c>
      <c r="G66" t="s">
        <v>15</v>
      </c>
      <c r="H66" t="s">
        <v>32</v>
      </c>
      <c r="I66">
        <v>174</v>
      </c>
      <c r="J66">
        <v>5</v>
      </c>
      <c r="K66" t="s">
        <v>22</v>
      </c>
    </row>
    <row r="67" spans="1:11" x14ac:dyDescent="0.35">
      <c r="A67" s="1">
        <v>48660</v>
      </c>
      <c r="B67" t="s">
        <v>85</v>
      </c>
      <c r="C67" t="str">
        <f t="shared" ref="C67:C130" si="1">SUBSTITUTE(B67,"  ","")</f>
        <v>Australia</v>
      </c>
      <c r="D67" t="s">
        <v>1519</v>
      </c>
      <c r="E67">
        <v>20</v>
      </c>
      <c r="F67">
        <v>200</v>
      </c>
      <c r="G67" t="s">
        <v>50</v>
      </c>
      <c r="H67" t="s">
        <v>16</v>
      </c>
      <c r="I67">
        <v>210</v>
      </c>
      <c r="J67">
        <v>1</v>
      </c>
      <c r="K67" t="s">
        <v>26</v>
      </c>
    </row>
    <row r="68" spans="1:11" x14ac:dyDescent="0.35">
      <c r="A68" s="1">
        <v>48680</v>
      </c>
      <c r="B68" t="s">
        <v>41</v>
      </c>
      <c r="C68" t="str">
        <f t="shared" si="1"/>
        <v>United States</v>
      </c>
      <c r="D68" t="s">
        <v>1514</v>
      </c>
      <c r="E68">
        <v>20</v>
      </c>
      <c r="F68">
        <v>200</v>
      </c>
      <c r="G68" t="s">
        <v>50</v>
      </c>
      <c r="H68" t="s">
        <v>16</v>
      </c>
      <c r="I68">
        <v>210</v>
      </c>
      <c r="J68">
        <v>3</v>
      </c>
      <c r="K68" t="s">
        <v>26</v>
      </c>
    </row>
    <row r="69" spans="1:11" x14ac:dyDescent="0.35">
      <c r="A69" s="1">
        <v>48680</v>
      </c>
      <c r="B69" t="s">
        <v>14</v>
      </c>
      <c r="C69" t="str">
        <f t="shared" si="1"/>
        <v>Canada</v>
      </c>
      <c r="D69" t="s">
        <v>1508</v>
      </c>
      <c r="E69">
        <v>20</v>
      </c>
      <c r="F69">
        <v>200</v>
      </c>
      <c r="G69" t="s">
        <v>94</v>
      </c>
      <c r="H69" t="s">
        <v>16</v>
      </c>
      <c r="I69">
        <v>192</v>
      </c>
      <c r="J69">
        <v>3</v>
      </c>
      <c r="K69" t="s">
        <v>17</v>
      </c>
    </row>
    <row r="70" spans="1:11" x14ac:dyDescent="0.35">
      <c r="A70" s="1">
        <v>48700</v>
      </c>
      <c r="B70" t="s">
        <v>30</v>
      </c>
      <c r="C70" t="str">
        <f t="shared" si="1"/>
        <v>Germany</v>
      </c>
      <c r="D70" t="s">
        <v>1512</v>
      </c>
      <c r="E70">
        <v>20</v>
      </c>
      <c r="F70">
        <v>200</v>
      </c>
      <c r="G70" t="s">
        <v>15</v>
      </c>
      <c r="H70" t="s">
        <v>32</v>
      </c>
      <c r="I70">
        <v>164</v>
      </c>
      <c r="J70">
        <v>4</v>
      </c>
      <c r="K70" t="s">
        <v>58</v>
      </c>
    </row>
    <row r="71" spans="1:11" x14ac:dyDescent="0.35">
      <c r="A71" s="1">
        <v>48710</v>
      </c>
      <c r="B71" t="s">
        <v>38</v>
      </c>
      <c r="C71" t="str">
        <f t="shared" si="1"/>
        <v>Czech Republic</v>
      </c>
      <c r="D71" t="s">
        <v>1513</v>
      </c>
      <c r="E71">
        <v>20</v>
      </c>
      <c r="F71">
        <v>200</v>
      </c>
      <c r="G71" t="s">
        <v>50</v>
      </c>
      <c r="H71" t="s">
        <v>16</v>
      </c>
      <c r="I71">
        <v>210</v>
      </c>
      <c r="J71">
        <v>4</v>
      </c>
      <c r="K71" t="s">
        <v>26</v>
      </c>
    </row>
    <row r="72" spans="1:11" x14ac:dyDescent="0.35">
      <c r="A72" s="1">
        <v>48710</v>
      </c>
      <c r="B72" t="s">
        <v>112</v>
      </c>
      <c r="C72" t="str">
        <f t="shared" si="1"/>
        <v>Great Britain</v>
      </c>
      <c r="D72" t="s">
        <v>1520</v>
      </c>
      <c r="E72">
        <v>20</v>
      </c>
      <c r="F72">
        <v>200</v>
      </c>
      <c r="G72" t="s">
        <v>94</v>
      </c>
      <c r="H72" t="s">
        <v>16</v>
      </c>
      <c r="I72">
        <v>234</v>
      </c>
      <c r="J72">
        <v>5</v>
      </c>
      <c r="K72" t="s">
        <v>22</v>
      </c>
    </row>
    <row r="73" spans="1:11" x14ac:dyDescent="0.35">
      <c r="A73" s="1">
        <v>48720</v>
      </c>
      <c r="B73" t="s">
        <v>38</v>
      </c>
      <c r="C73" t="str">
        <f t="shared" si="1"/>
        <v>Czech Republic</v>
      </c>
      <c r="D73" t="s">
        <v>1513</v>
      </c>
      <c r="E73">
        <v>20</v>
      </c>
      <c r="F73">
        <v>200</v>
      </c>
      <c r="G73" t="s">
        <v>15</v>
      </c>
      <c r="H73" t="s">
        <v>32</v>
      </c>
      <c r="I73">
        <v>139</v>
      </c>
      <c r="J73">
        <v>2</v>
      </c>
      <c r="K73" t="s">
        <v>60</v>
      </c>
    </row>
    <row r="74" spans="1:11" x14ac:dyDescent="0.35">
      <c r="A74" s="1">
        <v>48740</v>
      </c>
      <c r="B74" t="s">
        <v>115</v>
      </c>
      <c r="C74" t="str">
        <f t="shared" si="1"/>
        <v>Slovak Republic</v>
      </c>
      <c r="D74" t="s">
        <v>1521</v>
      </c>
      <c r="E74">
        <v>20</v>
      </c>
      <c r="F74">
        <v>200</v>
      </c>
      <c r="G74" t="s">
        <v>47</v>
      </c>
      <c r="H74" t="s">
        <v>16</v>
      </c>
      <c r="I74">
        <v>223</v>
      </c>
      <c r="J74">
        <v>3</v>
      </c>
      <c r="K74" t="s">
        <v>73</v>
      </c>
    </row>
    <row r="75" spans="1:11" x14ac:dyDescent="0.35">
      <c r="A75" s="1">
        <v>48750</v>
      </c>
      <c r="B75" t="s">
        <v>14</v>
      </c>
      <c r="C75" t="str">
        <f t="shared" si="1"/>
        <v>Canada</v>
      </c>
      <c r="D75" t="s">
        <v>1508</v>
      </c>
      <c r="E75">
        <v>20</v>
      </c>
      <c r="F75">
        <v>200</v>
      </c>
      <c r="G75" t="s">
        <v>50</v>
      </c>
      <c r="H75" t="s">
        <v>32</v>
      </c>
      <c r="I75">
        <v>143</v>
      </c>
      <c r="J75">
        <v>3</v>
      </c>
      <c r="K75" t="s">
        <v>20</v>
      </c>
    </row>
    <row r="76" spans="1:11" x14ac:dyDescent="0.35">
      <c r="A76" s="1">
        <v>48830</v>
      </c>
      <c r="B76" t="s">
        <v>85</v>
      </c>
      <c r="C76" t="str">
        <f t="shared" si="1"/>
        <v>Australia</v>
      </c>
      <c r="D76" t="s">
        <v>1519</v>
      </c>
      <c r="E76">
        <v>20</v>
      </c>
      <c r="F76">
        <v>200</v>
      </c>
      <c r="G76" t="s">
        <v>50</v>
      </c>
      <c r="H76" t="s">
        <v>16</v>
      </c>
      <c r="I76">
        <v>238</v>
      </c>
      <c r="J76">
        <v>1</v>
      </c>
      <c r="K76" t="s">
        <v>22</v>
      </c>
    </row>
    <row r="77" spans="1:11" x14ac:dyDescent="0.35">
      <c r="A77" s="1">
        <v>48830</v>
      </c>
      <c r="B77" t="s">
        <v>63</v>
      </c>
      <c r="C77" t="str">
        <f t="shared" si="1"/>
        <v>Ukraine</v>
      </c>
      <c r="D77" t="s">
        <v>1516</v>
      </c>
      <c r="E77">
        <v>20</v>
      </c>
      <c r="F77">
        <v>200</v>
      </c>
      <c r="G77" t="s">
        <v>50</v>
      </c>
      <c r="H77" t="s">
        <v>16</v>
      </c>
      <c r="I77">
        <v>238</v>
      </c>
      <c r="J77">
        <v>4</v>
      </c>
      <c r="K77" t="s">
        <v>22</v>
      </c>
    </row>
    <row r="78" spans="1:11" x14ac:dyDescent="0.35">
      <c r="A78" s="1">
        <v>48840</v>
      </c>
      <c r="B78" t="s">
        <v>63</v>
      </c>
      <c r="C78" t="str">
        <f t="shared" si="1"/>
        <v>Ukraine</v>
      </c>
      <c r="D78" t="s">
        <v>1516</v>
      </c>
      <c r="E78">
        <v>20</v>
      </c>
      <c r="F78">
        <v>200</v>
      </c>
      <c r="G78" t="s">
        <v>15</v>
      </c>
      <c r="H78" t="s">
        <v>32</v>
      </c>
      <c r="I78">
        <v>163</v>
      </c>
      <c r="J78">
        <v>1</v>
      </c>
      <c r="K78" t="s">
        <v>26</v>
      </c>
    </row>
    <row r="79" spans="1:11" x14ac:dyDescent="0.35">
      <c r="A79" s="1">
        <v>48840</v>
      </c>
      <c r="B79" t="s">
        <v>115</v>
      </c>
      <c r="C79" t="str">
        <f t="shared" si="1"/>
        <v>Slovak Republic</v>
      </c>
      <c r="D79" t="s">
        <v>1521</v>
      </c>
      <c r="E79">
        <v>20</v>
      </c>
      <c r="F79">
        <v>200</v>
      </c>
      <c r="G79" t="s">
        <v>47</v>
      </c>
      <c r="H79" t="s">
        <v>16</v>
      </c>
      <c r="I79">
        <v>214</v>
      </c>
      <c r="J79">
        <v>2</v>
      </c>
      <c r="K79" t="s">
        <v>65</v>
      </c>
    </row>
    <row r="80" spans="1:11" x14ac:dyDescent="0.35">
      <c r="A80" s="1">
        <v>48860</v>
      </c>
      <c r="B80" t="s">
        <v>41</v>
      </c>
      <c r="C80" t="str">
        <f t="shared" si="1"/>
        <v>United States</v>
      </c>
      <c r="D80" t="s">
        <v>1514</v>
      </c>
      <c r="E80">
        <v>20</v>
      </c>
      <c r="F80">
        <v>200</v>
      </c>
      <c r="G80" t="s">
        <v>50</v>
      </c>
      <c r="H80" t="s">
        <v>16</v>
      </c>
      <c r="I80">
        <v>238</v>
      </c>
      <c r="J80">
        <v>6</v>
      </c>
      <c r="K80" t="s">
        <v>22</v>
      </c>
    </row>
    <row r="81" spans="1:13" x14ac:dyDescent="0.35">
      <c r="A81" s="1">
        <v>48900</v>
      </c>
      <c r="B81" t="s">
        <v>112</v>
      </c>
      <c r="C81" t="str">
        <f t="shared" si="1"/>
        <v>Great Britain</v>
      </c>
      <c r="D81" t="s">
        <v>1520</v>
      </c>
      <c r="E81">
        <v>20</v>
      </c>
      <c r="F81">
        <v>200</v>
      </c>
      <c r="G81" t="s">
        <v>94</v>
      </c>
      <c r="H81" t="s">
        <v>16</v>
      </c>
      <c r="I81">
        <v>192</v>
      </c>
      <c r="J81">
        <v>4</v>
      </c>
      <c r="K81" t="s">
        <v>17</v>
      </c>
    </row>
    <row r="82" spans="1:13" x14ac:dyDescent="0.35">
      <c r="A82" s="1">
        <v>48910</v>
      </c>
      <c r="B82" t="s">
        <v>14</v>
      </c>
      <c r="C82" t="str">
        <f t="shared" si="1"/>
        <v>Canada</v>
      </c>
      <c r="D82" t="s">
        <v>1508</v>
      </c>
      <c r="E82">
        <v>20</v>
      </c>
      <c r="F82">
        <v>200</v>
      </c>
      <c r="G82" t="s">
        <v>124</v>
      </c>
      <c r="H82" t="s">
        <v>16</v>
      </c>
      <c r="I82">
        <v>226</v>
      </c>
      <c r="J82">
        <v>5</v>
      </c>
      <c r="K82" t="s">
        <v>73</v>
      </c>
    </row>
    <row r="83" spans="1:13" x14ac:dyDescent="0.35">
      <c r="A83" s="1">
        <v>48920</v>
      </c>
      <c r="B83" t="s">
        <v>85</v>
      </c>
      <c r="C83" t="str">
        <f t="shared" si="1"/>
        <v>Australia</v>
      </c>
      <c r="D83" t="s">
        <v>1519</v>
      </c>
      <c r="E83">
        <v>20</v>
      </c>
      <c r="F83">
        <v>200</v>
      </c>
      <c r="G83" t="s">
        <v>15</v>
      </c>
      <c r="H83" t="s">
        <v>32</v>
      </c>
      <c r="I83">
        <v>151</v>
      </c>
      <c r="J83">
        <v>3</v>
      </c>
      <c r="K83" t="s">
        <v>126</v>
      </c>
    </row>
    <row r="84" spans="1:13" x14ac:dyDescent="0.35">
      <c r="A84" s="1">
        <v>48920</v>
      </c>
      <c r="B84" t="s">
        <v>85</v>
      </c>
      <c r="C84" t="str">
        <f t="shared" si="1"/>
        <v>Australia</v>
      </c>
      <c r="D84" t="s">
        <v>1519</v>
      </c>
      <c r="E84">
        <v>20</v>
      </c>
      <c r="F84">
        <v>200</v>
      </c>
      <c r="G84" t="s">
        <v>15</v>
      </c>
      <c r="H84" t="s">
        <v>32</v>
      </c>
      <c r="I84">
        <v>164</v>
      </c>
      <c r="J84">
        <v>5</v>
      </c>
      <c r="K84" t="s">
        <v>58</v>
      </c>
    </row>
    <row r="85" spans="1:13" x14ac:dyDescent="0.35">
      <c r="A85" s="1">
        <v>48960</v>
      </c>
      <c r="B85" t="s">
        <v>45</v>
      </c>
      <c r="C85" t="str">
        <f t="shared" si="1"/>
        <v>Macau</v>
      </c>
      <c r="D85" t="s">
        <v>1515</v>
      </c>
      <c r="E85">
        <v>20</v>
      </c>
      <c r="F85">
        <v>200</v>
      </c>
      <c r="G85" t="s">
        <v>15</v>
      </c>
      <c r="H85" t="s">
        <v>32</v>
      </c>
      <c r="I85">
        <v>139</v>
      </c>
      <c r="J85">
        <v>4</v>
      </c>
      <c r="K85" t="s">
        <v>60</v>
      </c>
    </row>
    <row r="86" spans="1:13" x14ac:dyDescent="0.35">
      <c r="A86" s="1">
        <v>48960</v>
      </c>
      <c r="B86" t="s">
        <v>85</v>
      </c>
      <c r="C86" t="str">
        <f t="shared" si="1"/>
        <v>Australia</v>
      </c>
      <c r="D86" t="s">
        <v>1519</v>
      </c>
      <c r="E86">
        <v>20</v>
      </c>
      <c r="F86">
        <v>200</v>
      </c>
      <c r="G86" t="s">
        <v>50</v>
      </c>
      <c r="H86" t="s">
        <v>32</v>
      </c>
      <c r="I86">
        <v>168</v>
      </c>
      <c r="J86">
        <v>2</v>
      </c>
      <c r="K86" t="s">
        <v>22</v>
      </c>
    </row>
    <row r="87" spans="1:13" x14ac:dyDescent="0.35">
      <c r="A87" s="1">
        <v>48960</v>
      </c>
      <c r="B87" t="s">
        <v>14</v>
      </c>
      <c r="C87" t="str">
        <f t="shared" si="1"/>
        <v>Canada</v>
      </c>
      <c r="D87" t="s">
        <v>1508</v>
      </c>
      <c r="E87">
        <v>20</v>
      </c>
      <c r="F87">
        <v>200</v>
      </c>
      <c r="G87" t="s">
        <v>124</v>
      </c>
      <c r="H87" t="s">
        <v>16</v>
      </c>
      <c r="I87">
        <v>178</v>
      </c>
      <c r="J87">
        <v>3</v>
      </c>
      <c r="K87" t="s">
        <v>48</v>
      </c>
    </row>
    <row r="88" spans="1:13" x14ac:dyDescent="0.35">
      <c r="A88" s="1">
        <v>49000</v>
      </c>
      <c r="B88" t="s">
        <v>77</v>
      </c>
      <c r="C88" t="str">
        <f t="shared" si="1"/>
        <v>Hungary</v>
      </c>
      <c r="D88" t="s">
        <v>1518</v>
      </c>
      <c r="E88">
        <v>20</v>
      </c>
      <c r="F88">
        <v>200</v>
      </c>
      <c r="G88" t="s">
        <v>50</v>
      </c>
      <c r="H88" t="s">
        <v>16</v>
      </c>
      <c r="I88">
        <v>210</v>
      </c>
      <c r="J88">
        <v>5</v>
      </c>
      <c r="K88" t="s">
        <v>26</v>
      </c>
    </row>
    <row r="89" spans="1:13" x14ac:dyDescent="0.35">
      <c r="A89" s="1">
        <v>49000</v>
      </c>
      <c r="B89" t="s">
        <v>14</v>
      </c>
      <c r="C89" t="str">
        <f t="shared" si="1"/>
        <v>Canada</v>
      </c>
      <c r="D89" t="s">
        <v>1508</v>
      </c>
      <c r="E89">
        <v>20</v>
      </c>
      <c r="F89">
        <v>200</v>
      </c>
      <c r="G89" t="s">
        <v>94</v>
      </c>
      <c r="H89" t="s">
        <v>16</v>
      </c>
      <c r="I89">
        <v>234</v>
      </c>
      <c r="J89">
        <v>2</v>
      </c>
      <c r="K89" t="s">
        <v>22</v>
      </c>
    </row>
    <row r="90" spans="1:13" x14ac:dyDescent="0.35">
      <c r="A90" s="1">
        <v>49040</v>
      </c>
      <c r="B90" t="s">
        <v>45</v>
      </c>
      <c r="C90" t="str">
        <f t="shared" si="1"/>
        <v>Macau</v>
      </c>
      <c r="D90" t="s">
        <v>1515</v>
      </c>
      <c r="E90">
        <v>20</v>
      </c>
      <c r="F90">
        <v>200</v>
      </c>
      <c r="G90" t="s">
        <v>15</v>
      </c>
      <c r="H90" t="s">
        <v>32</v>
      </c>
      <c r="I90">
        <v>163</v>
      </c>
      <c r="J90">
        <v>5</v>
      </c>
      <c r="K90" t="s">
        <v>26</v>
      </c>
    </row>
    <row r="91" spans="1:13" x14ac:dyDescent="0.35">
      <c r="A91" s="1">
        <v>49060</v>
      </c>
      <c r="B91" t="s">
        <v>77</v>
      </c>
      <c r="C91" t="str">
        <f t="shared" si="1"/>
        <v>Hungary</v>
      </c>
      <c r="D91" t="s">
        <v>1518</v>
      </c>
      <c r="E91">
        <v>20</v>
      </c>
      <c r="F91">
        <v>200</v>
      </c>
      <c r="G91" t="s">
        <v>15</v>
      </c>
      <c r="H91" t="s">
        <v>32</v>
      </c>
      <c r="I91">
        <v>137</v>
      </c>
      <c r="J91">
        <v>5</v>
      </c>
      <c r="K91" t="s">
        <v>17</v>
      </c>
    </row>
    <row r="92" spans="1:13" x14ac:dyDescent="0.35">
      <c r="A92" s="1">
        <v>49070</v>
      </c>
      <c r="B92" t="s">
        <v>19</v>
      </c>
      <c r="C92" t="str">
        <f t="shared" si="1"/>
        <v>China</v>
      </c>
      <c r="D92" t="s">
        <v>1509</v>
      </c>
      <c r="E92">
        <v>20</v>
      </c>
      <c r="F92">
        <v>200</v>
      </c>
      <c r="G92" t="s">
        <v>124</v>
      </c>
      <c r="H92" t="s">
        <v>16</v>
      </c>
      <c r="I92">
        <v>226</v>
      </c>
      <c r="J92">
        <v>4</v>
      </c>
      <c r="K92" t="s">
        <v>73</v>
      </c>
    </row>
    <row r="93" spans="1:13" x14ac:dyDescent="0.35">
      <c r="A93" s="1">
        <v>49110</v>
      </c>
      <c r="B93" t="s">
        <v>41</v>
      </c>
      <c r="C93" t="str">
        <f t="shared" si="1"/>
        <v>United States</v>
      </c>
      <c r="D93" t="s">
        <v>1514</v>
      </c>
      <c r="E93">
        <v>20</v>
      </c>
      <c r="F93">
        <v>200</v>
      </c>
      <c r="G93" t="s">
        <v>15</v>
      </c>
      <c r="H93" t="s">
        <v>32</v>
      </c>
      <c r="I93">
        <v>163</v>
      </c>
      <c r="J93">
        <v>2</v>
      </c>
      <c r="K93" t="s">
        <v>26</v>
      </c>
      <c r="M93" t="s">
        <v>137</v>
      </c>
    </row>
    <row r="94" spans="1:13" x14ac:dyDescent="0.35">
      <c r="A94" s="1">
        <v>49270</v>
      </c>
      <c r="B94" t="s">
        <v>63</v>
      </c>
      <c r="C94" t="str">
        <f t="shared" si="1"/>
        <v>Ukraine</v>
      </c>
      <c r="D94" t="s">
        <v>1516</v>
      </c>
      <c r="E94">
        <v>20</v>
      </c>
      <c r="F94">
        <v>200</v>
      </c>
      <c r="G94" t="s">
        <v>15</v>
      </c>
      <c r="H94" t="s">
        <v>32</v>
      </c>
      <c r="I94">
        <v>151</v>
      </c>
      <c r="J94">
        <v>2</v>
      </c>
      <c r="K94" t="s">
        <v>126</v>
      </c>
    </row>
    <row r="95" spans="1:13" x14ac:dyDescent="0.35">
      <c r="A95" s="1">
        <v>49300</v>
      </c>
      <c r="B95" t="s">
        <v>77</v>
      </c>
      <c r="C95" t="str">
        <f t="shared" si="1"/>
        <v>Hungary</v>
      </c>
      <c r="D95" t="s">
        <v>1518</v>
      </c>
      <c r="E95">
        <v>20</v>
      </c>
      <c r="F95">
        <v>200</v>
      </c>
      <c r="G95" t="s">
        <v>15</v>
      </c>
      <c r="H95" t="s">
        <v>32</v>
      </c>
      <c r="I95">
        <v>151</v>
      </c>
      <c r="J95">
        <v>4</v>
      </c>
      <c r="K95" t="s">
        <v>126</v>
      </c>
    </row>
    <row r="96" spans="1:13" x14ac:dyDescent="0.35">
      <c r="A96" s="1">
        <v>49300</v>
      </c>
      <c r="B96" t="s">
        <v>85</v>
      </c>
      <c r="C96" t="str">
        <f t="shared" si="1"/>
        <v>Australia</v>
      </c>
      <c r="D96" t="s">
        <v>1519</v>
      </c>
      <c r="E96">
        <v>20</v>
      </c>
      <c r="F96">
        <v>200</v>
      </c>
      <c r="G96" t="s">
        <v>15</v>
      </c>
      <c r="H96" t="s">
        <v>32</v>
      </c>
      <c r="I96">
        <v>173</v>
      </c>
      <c r="J96">
        <v>3</v>
      </c>
      <c r="K96" t="s">
        <v>67</v>
      </c>
    </row>
    <row r="97" spans="1:11" x14ac:dyDescent="0.35">
      <c r="A97" s="1">
        <v>49330</v>
      </c>
      <c r="B97" t="s">
        <v>14</v>
      </c>
      <c r="C97" t="str">
        <f t="shared" si="1"/>
        <v>Canada</v>
      </c>
      <c r="D97" t="s">
        <v>1508</v>
      </c>
      <c r="E97">
        <v>20</v>
      </c>
      <c r="F97">
        <v>200</v>
      </c>
      <c r="G97" t="s">
        <v>47</v>
      </c>
      <c r="H97" t="s">
        <v>32</v>
      </c>
      <c r="I97">
        <v>158</v>
      </c>
      <c r="J97">
        <v>7</v>
      </c>
      <c r="K97" t="s">
        <v>65</v>
      </c>
    </row>
    <row r="98" spans="1:11" x14ac:dyDescent="0.35">
      <c r="A98" s="1">
        <v>49330</v>
      </c>
      <c r="B98" t="s">
        <v>77</v>
      </c>
      <c r="C98" t="str">
        <f t="shared" si="1"/>
        <v>Hungary</v>
      </c>
      <c r="D98" t="s">
        <v>1518</v>
      </c>
      <c r="E98">
        <v>20</v>
      </c>
      <c r="F98">
        <v>200</v>
      </c>
      <c r="G98" t="s">
        <v>50</v>
      </c>
      <c r="H98" t="s">
        <v>16</v>
      </c>
      <c r="I98">
        <v>237</v>
      </c>
      <c r="J98">
        <v>4</v>
      </c>
      <c r="K98" t="s">
        <v>67</v>
      </c>
    </row>
    <row r="99" spans="1:11" x14ac:dyDescent="0.35">
      <c r="A99" s="1">
        <v>49340</v>
      </c>
      <c r="B99" t="s">
        <v>38</v>
      </c>
      <c r="C99" t="str">
        <f t="shared" si="1"/>
        <v>Czech Republic</v>
      </c>
      <c r="D99" t="s">
        <v>1513</v>
      </c>
      <c r="E99">
        <v>20</v>
      </c>
      <c r="F99">
        <v>200</v>
      </c>
      <c r="G99" t="s">
        <v>50</v>
      </c>
      <c r="H99" t="s">
        <v>16</v>
      </c>
      <c r="I99">
        <v>237</v>
      </c>
      <c r="J99">
        <v>3</v>
      </c>
      <c r="K99" t="s">
        <v>67</v>
      </c>
    </row>
    <row r="100" spans="1:11" x14ac:dyDescent="0.35">
      <c r="A100" s="1">
        <v>49360</v>
      </c>
      <c r="B100" t="s">
        <v>14</v>
      </c>
      <c r="C100" t="str">
        <f t="shared" si="1"/>
        <v>Canada</v>
      </c>
      <c r="D100" t="s">
        <v>1508</v>
      </c>
      <c r="E100">
        <v>20</v>
      </c>
      <c r="F100">
        <v>200</v>
      </c>
      <c r="G100" t="s">
        <v>94</v>
      </c>
      <c r="H100" t="s">
        <v>32</v>
      </c>
      <c r="I100">
        <v>140</v>
      </c>
      <c r="J100">
        <v>3</v>
      </c>
      <c r="K100" t="s">
        <v>17</v>
      </c>
    </row>
    <row r="101" spans="1:11" x14ac:dyDescent="0.35">
      <c r="A101" s="1">
        <v>49380</v>
      </c>
      <c r="B101" t="s">
        <v>41</v>
      </c>
      <c r="C101" t="str">
        <f t="shared" si="1"/>
        <v>United States</v>
      </c>
      <c r="D101" t="s">
        <v>1514</v>
      </c>
      <c r="E101">
        <v>20</v>
      </c>
      <c r="F101">
        <v>200</v>
      </c>
      <c r="G101" t="s">
        <v>50</v>
      </c>
      <c r="H101" t="s">
        <v>32</v>
      </c>
      <c r="I101">
        <v>168</v>
      </c>
      <c r="J101">
        <v>5</v>
      </c>
      <c r="K101" t="s">
        <v>22</v>
      </c>
    </row>
    <row r="102" spans="1:11" x14ac:dyDescent="0.35">
      <c r="A102" s="1">
        <v>49390</v>
      </c>
      <c r="B102" t="s">
        <v>77</v>
      </c>
      <c r="C102" t="str">
        <f t="shared" si="1"/>
        <v>Hungary</v>
      </c>
      <c r="D102" t="s">
        <v>1518</v>
      </c>
      <c r="E102">
        <v>20</v>
      </c>
      <c r="F102">
        <v>200</v>
      </c>
      <c r="G102" t="s">
        <v>15</v>
      </c>
      <c r="H102" t="s">
        <v>32</v>
      </c>
      <c r="I102">
        <v>173</v>
      </c>
      <c r="J102">
        <v>1</v>
      </c>
      <c r="K102" t="s">
        <v>67</v>
      </c>
    </row>
    <row r="103" spans="1:11" x14ac:dyDescent="0.35">
      <c r="A103" s="1">
        <v>49450</v>
      </c>
      <c r="B103" t="s">
        <v>30</v>
      </c>
      <c r="C103" t="str">
        <f t="shared" si="1"/>
        <v>Germany</v>
      </c>
      <c r="D103" t="s">
        <v>1512</v>
      </c>
      <c r="E103">
        <v>20</v>
      </c>
      <c r="F103">
        <v>200</v>
      </c>
      <c r="G103" t="s">
        <v>50</v>
      </c>
      <c r="H103" t="s">
        <v>32</v>
      </c>
      <c r="I103">
        <v>168</v>
      </c>
      <c r="J103">
        <v>3</v>
      </c>
      <c r="K103" t="s">
        <v>22</v>
      </c>
    </row>
    <row r="104" spans="1:11" x14ac:dyDescent="0.35">
      <c r="A104" s="1">
        <v>49480</v>
      </c>
      <c r="B104" t="s">
        <v>14</v>
      </c>
      <c r="C104" t="str">
        <f t="shared" si="1"/>
        <v>Canada</v>
      </c>
      <c r="D104" t="s">
        <v>1508</v>
      </c>
      <c r="E104">
        <v>20</v>
      </c>
      <c r="F104">
        <v>200</v>
      </c>
      <c r="G104" t="s">
        <v>94</v>
      </c>
      <c r="H104" t="s">
        <v>32</v>
      </c>
      <c r="I104">
        <v>166</v>
      </c>
      <c r="J104">
        <v>3</v>
      </c>
      <c r="K104" t="s">
        <v>22</v>
      </c>
    </row>
    <row r="105" spans="1:11" x14ac:dyDescent="0.35">
      <c r="A105" s="1">
        <v>49480</v>
      </c>
      <c r="B105" t="s">
        <v>38</v>
      </c>
      <c r="C105" t="str">
        <f t="shared" si="1"/>
        <v>Czech Republic</v>
      </c>
      <c r="D105" t="s">
        <v>1513</v>
      </c>
      <c r="E105">
        <v>20</v>
      </c>
      <c r="F105">
        <v>200</v>
      </c>
      <c r="G105" t="s">
        <v>94</v>
      </c>
      <c r="H105" t="s">
        <v>16</v>
      </c>
      <c r="I105">
        <v>192</v>
      </c>
      <c r="J105">
        <v>2</v>
      </c>
      <c r="K105" t="s">
        <v>17</v>
      </c>
    </row>
    <row r="106" spans="1:11" x14ac:dyDescent="0.35">
      <c r="A106" s="1">
        <v>49520</v>
      </c>
      <c r="B106" t="s">
        <v>112</v>
      </c>
      <c r="C106" t="str">
        <f t="shared" si="1"/>
        <v>Great Britain</v>
      </c>
      <c r="D106" t="s">
        <v>1520</v>
      </c>
      <c r="E106">
        <v>20</v>
      </c>
      <c r="F106">
        <v>200</v>
      </c>
      <c r="G106" t="s">
        <v>94</v>
      </c>
      <c r="H106" t="s">
        <v>16</v>
      </c>
      <c r="I106">
        <v>212</v>
      </c>
      <c r="J106">
        <v>3</v>
      </c>
      <c r="K106" t="s">
        <v>26</v>
      </c>
    </row>
    <row r="107" spans="1:11" x14ac:dyDescent="0.35">
      <c r="A107" s="1">
        <v>49530</v>
      </c>
      <c r="B107" t="s">
        <v>63</v>
      </c>
      <c r="C107" t="str">
        <f t="shared" si="1"/>
        <v>Ukraine</v>
      </c>
      <c r="D107" t="s">
        <v>1516</v>
      </c>
      <c r="E107">
        <v>20</v>
      </c>
      <c r="F107">
        <v>200</v>
      </c>
      <c r="G107" t="s">
        <v>15</v>
      </c>
      <c r="H107" t="s">
        <v>32</v>
      </c>
      <c r="I107">
        <v>174</v>
      </c>
      <c r="J107">
        <v>6</v>
      </c>
      <c r="K107" t="s">
        <v>22</v>
      </c>
    </row>
    <row r="108" spans="1:11" x14ac:dyDescent="0.35">
      <c r="A108" s="1">
        <v>49560</v>
      </c>
      <c r="B108" t="s">
        <v>41</v>
      </c>
      <c r="C108" t="str">
        <f t="shared" si="1"/>
        <v>United States</v>
      </c>
      <c r="D108" t="s">
        <v>1514</v>
      </c>
      <c r="E108">
        <v>20</v>
      </c>
      <c r="F108">
        <v>200</v>
      </c>
      <c r="G108" t="s">
        <v>94</v>
      </c>
      <c r="H108" t="s">
        <v>16</v>
      </c>
      <c r="I108">
        <v>234</v>
      </c>
      <c r="J108">
        <v>4</v>
      </c>
      <c r="K108" t="s">
        <v>22</v>
      </c>
    </row>
    <row r="109" spans="1:11" x14ac:dyDescent="0.35">
      <c r="A109" s="1">
        <v>49590</v>
      </c>
      <c r="B109" t="s">
        <v>112</v>
      </c>
      <c r="C109" t="str">
        <f t="shared" si="1"/>
        <v>Great Britain</v>
      </c>
      <c r="D109" t="s">
        <v>1520</v>
      </c>
      <c r="E109">
        <v>20</v>
      </c>
      <c r="F109">
        <v>200</v>
      </c>
      <c r="G109" t="s">
        <v>15</v>
      </c>
      <c r="H109" t="s">
        <v>32</v>
      </c>
      <c r="I109">
        <v>139</v>
      </c>
      <c r="J109">
        <v>3</v>
      </c>
      <c r="K109" t="s">
        <v>60</v>
      </c>
    </row>
    <row r="110" spans="1:11" x14ac:dyDescent="0.35">
      <c r="A110" s="1">
        <v>49590</v>
      </c>
      <c r="B110" t="s">
        <v>69</v>
      </c>
      <c r="C110" t="str">
        <f t="shared" si="1"/>
        <v>Poland</v>
      </c>
      <c r="D110" t="s">
        <v>1517</v>
      </c>
      <c r="E110">
        <v>20</v>
      </c>
      <c r="F110">
        <v>200</v>
      </c>
      <c r="G110" t="s">
        <v>15</v>
      </c>
      <c r="H110" t="s">
        <v>32</v>
      </c>
      <c r="I110">
        <v>164</v>
      </c>
      <c r="J110">
        <v>1</v>
      </c>
      <c r="K110" t="s">
        <v>58</v>
      </c>
    </row>
    <row r="111" spans="1:11" x14ac:dyDescent="0.35">
      <c r="A111" s="1">
        <v>49600</v>
      </c>
      <c r="B111" t="s">
        <v>69</v>
      </c>
      <c r="C111" t="str">
        <f t="shared" si="1"/>
        <v>Poland</v>
      </c>
      <c r="D111" t="s">
        <v>1517</v>
      </c>
      <c r="E111">
        <v>20</v>
      </c>
      <c r="F111">
        <v>200</v>
      </c>
      <c r="G111" t="s">
        <v>94</v>
      </c>
      <c r="H111" t="s">
        <v>16</v>
      </c>
      <c r="I111">
        <v>233</v>
      </c>
      <c r="J111">
        <v>3</v>
      </c>
      <c r="K111" t="s">
        <v>67</v>
      </c>
    </row>
    <row r="112" spans="1:11" x14ac:dyDescent="0.35">
      <c r="A112" s="1">
        <v>49629</v>
      </c>
      <c r="B112" t="s">
        <v>14</v>
      </c>
      <c r="C112" t="str">
        <f t="shared" si="1"/>
        <v>Canada</v>
      </c>
      <c r="D112" t="s">
        <v>1508</v>
      </c>
      <c r="E112">
        <v>20</v>
      </c>
      <c r="F112">
        <v>200</v>
      </c>
      <c r="G112" t="s">
        <v>124</v>
      </c>
      <c r="H112" t="s">
        <v>16</v>
      </c>
      <c r="I112">
        <v>208</v>
      </c>
      <c r="J112">
        <v>4</v>
      </c>
      <c r="K112" t="s">
        <v>65</v>
      </c>
    </row>
    <row r="113" spans="1:11" x14ac:dyDescent="0.35">
      <c r="A113" s="1">
        <v>49630</v>
      </c>
      <c r="B113" t="s">
        <v>19</v>
      </c>
      <c r="C113" t="str">
        <f t="shared" si="1"/>
        <v>China</v>
      </c>
      <c r="D113" t="s">
        <v>1509</v>
      </c>
      <c r="E113">
        <v>20</v>
      </c>
      <c r="F113">
        <v>200</v>
      </c>
      <c r="G113" t="s">
        <v>124</v>
      </c>
      <c r="H113" t="s">
        <v>16</v>
      </c>
      <c r="I113">
        <v>208</v>
      </c>
      <c r="J113">
        <v>3</v>
      </c>
      <c r="K113" t="s">
        <v>65</v>
      </c>
    </row>
    <row r="114" spans="1:11" x14ac:dyDescent="0.35">
      <c r="A114" s="1">
        <v>49640</v>
      </c>
      <c r="B114" t="s">
        <v>77</v>
      </c>
      <c r="C114" t="str">
        <f t="shared" si="1"/>
        <v>Hungary</v>
      </c>
      <c r="D114" t="s">
        <v>1518</v>
      </c>
      <c r="E114">
        <v>20</v>
      </c>
      <c r="F114">
        <v>200</v>
      </c>
      <c r="G114" t="s">
        <v>15</v>
      </c>
      <c r="H114" t="s">
        <v>32</v>
      </c>
      <c r="I114">
        <v>163</v>
      </c>
      <c r="J114">
        <v>6</v>
      </c>
      <c r="K114" t="s">
        <v>26</v>
      </c>
    </row>
    <row r="115" spans="1:11" x14ac:dyDescent="0.35">
      <c r="A115" s="1">
        <v>49640</v>
      </c>
      <c r="B115" t="s">
        <v>41</v>
      </c>
      <c r="C115" t="str">
        <f t="shared" si="1"/>
        <v>United States</v>
      </c>
      <c r="D115" t="s">
        <v>1514</v>
      </c>
      <c r="E115">
        <v>20</v>
      </c>
      <c r="F115">
        <v>200</v>
      </c>
      <c r="G115" t="s">
        <v>50</v>
      </c>
      <c r="H115" t="s">
        <v>32</v>
      </c>
      <c r="I115">
        <v>154</v>
      </c>
      <c r="J115">
        <v>4</v>
      </c>
      <c r="K115" t="s">
        <v>26</v>
      </c>
    </row>
    <row r="116" spans="1:11" x14ac:dyDescent="0.35">
      <c r="A116" s="1">
        <v>49660</v>
      </c>
      <c r="B116" t="s">
        <v>115</v>
      </c>
      <c r="C116" t="str">
        <f t="shared" si="1"/>
        <v>Slovak Republic</v>
      </c>
      <c r="D116" t="s">
        <v>1521</v>
      </c>
      <c r="E116">
        <v>20</v>
      </c>
      <c r="F116">
        <v>200</v>
      </c>
      <c r="G116" t="s">
        <v>47</v>
      </c>
      <c r="H116" t="s">
        <v>16</v>
      </c>
      <c r="I116">
        <v>195</v>
      </c>
      <c r="J116">
        <v>5</v>
      </c>
      <c r="K116" t="s">
        <v>48</v>
      </c>
    </row>
    <row r="117" spans="1:11" x14ac:dyDescent="0.35">
      <c r="A117" s="1">
        <v>49670</v>
      </c>
      <c r="B117" t="s">
        <v>115</v>
      </c>
      <c r="C117" t="str">
        <f t="shared" si="1"/>
        <v>Slovak Republic</v>
      </c>
      <c r="D117" t="s">
        <v>1521</v>
      </c>
      <c r="E117">
        <v>20</v>
      </c>
      <c r="F117">
        <v>200</v>
      </c>
      <c r="G117" t="s">
        <v>47</v>
      </c>
      <c r="H117" t="s">
        <v>32</v>
      </c>
      <c r="I117">
        <v>171</v>
      </c>
      <c r="J117">
        <v>2</v>
      </c>
      <c r="K117" t="s">
        <v>73</v>
      </c>
    </row>
    <row r="118" spans="1:11" x14ac:dyDescent="0.35">
      <c r="A118" s="1">
        <v>49680</v>
      </c>
      <c r="B118" t="s">
        <v>14</v>
      </c>
      <c r="C118" t="str">
        <f t="shared" si="1"/>
        <v>Canada</v>
      </c>
      <c r="D118" t="s">
        <v>1508</v>
      </c>
      <c r="E118">
        <v>20</v>
      </c>
      <c r="F118">
        <v>200</v>
      </c>
      <c r="G118" t="s">
        <v>15</v>
      </c>
      <c r="H118" t="s">
        <v>163</v>
      </c>
      <c r="I118">
        <v>197</v>
      </c>
      <c r="J118">
        <v>3</v>
      </c>
      <c r="K118" t="s">
        <v>20</v>
      </c>
    </row>
    <row r="119" spans="1:11" x14ac:dyDescent="0.35">
      <c r="A119" s="1">
        <v>49720</v>
      </c>
      <c r="B119" t="s">
        <v>45</v>
      </c>
      <c r="C119" t="str">
        <f t="shared" si="1"/>
        <v>Macau</v>
      </c>
      <c r="D119" t="s">
        <v>1515</v>
      </c>
      <c r="E119">
        <v>20</v>
      </c>
      <c r="F119">
        <v>200</v>
      </c>
      <c r="G119" t="s">
        <v>15</v>
      </c>
      <c r="H119" t="s">
        <v>32</v>
      </c>
      <c r="I119">
        <v>152</v>
      </c>
      <c r="J119">
        <v>3</v>
      </c>
      <c r="K119" t="s">
        <v>165</v>
      </c>
    </row>
    <row r="120" spans="1:11" x14ac:dyDescent="0.35">
      <c r="A120" s="1">
        <v>49740</v>
      </c>
      <c r="B120" t="s">
        <v>38</v>
      </c>
      <c r="C120" t="str">
        <f t="shared" si="1"/>
        <v>Czech Republic</v>
      </c>
      <c r="D120" t="s">
        <v>1513</v>
      </c>
      <c r="E120">
        <v>20</v>
      </c>
      <c r="F120">
        <v>200</v>
      </c>
      <c r="G120" t="s">
        <v>50</v>
      </c>
      <c r="H120" t="s">
        <v>32</v>
      </c>
      <c r="I120">
        <v>168</v>
      </c>
      <c r="J120">
        <v>1</v>
      </c>
      <c r="K120" t="s">
        <v>22</v>
      </c>
    </row>
    <row r="121" spans="1:11" x14ac:dyDescent="0.35">
      <c r="A121" s="1">
        <v>49750</v>
      </c>
      <c r="B121" t="s">
        <v>63</v>
      </c>
      <c r="C121" t="str">
        <f t="shared" si="1"/>
        <v>Ukraine</v>
      </c>
      <c r="D121" t="s">
        <v>1516</v>
      </c>
      <c r="E121">
        <v>20</v>
      </c>
      <c r="F121">
        <v>200</v>
      </c>
      <c r="G121" t="s">
        <v>15</v>
      </c>
      <c r="H121" t="s">
        <v>32</v>
      </c>
      <c r="I121">
        <v>137</v>
      </c>
      <c r="J121">
        <v>1</v>
      </c>
      <c r="K121" t="s">
        <v>17</v>
      </c>
    </row>
    <row r="122" spans="1:11" x14ac:dyDescent="0.35">
      <c r="A122" s="1">
        <v>49750</v>
      </c>
      <c r="B122" t="s">
        <v>41</v>
      </c>
      <c r="C122" t="str">
        <f t="shared" si="1"/>
        <v>United States</v>
      </c>
      <c r="D122" t="s">
        <v>1514</v>
      </c>
      <c r="E122">
        <v>20</v>
      </c>
      <c r="F122">
        <v>200</v>
      </c>
      <c r="G122" t="s">
        <v>94</v>
      </c>
      <c r="H122" t="s">
        <v>16</v>
      </c>
      <c r="I122">
        <v>193</v>
      </c>
      <c r="J122">
        <v>3</v>
      </c>
      <c r="K122" t="s">
        <v>20</v>
      </c>
    </row>
    <row r="123" spans="1:11" x14ac:dyDescent="0.35">
      <c r="A123" s="1">
        <v>49790</v>
      </c>
      <c r="B123" t="s">
        <v>14</v>
      </c>
      <c r="C123" t="str">
        <f t="shared" si="1"/>
        <v>Canada</v>
      </c>
      <c r="D123" t="s">
        <v>1508</v>
      </c>
      <c r="E123">
        <v>20</v>
      </c>
      <c r="F123">
        <v>200</v>
      </c>
      <c r="G123" t="s">
        <v>124</v>
      </c>
      <c r="H123" t="s">
        <v>32</v>
      </c>
      <c r="I123">
        <v>145</v>
      </c>
      <c r="J123">
        <v>1</v>
      </c>
      <c r="K123" t="s">
        <v>48</v>
      </c>
    </row>
    <row r="124" spans="1:11" x14ac:dyDescent="0.35">
      <c r="A124" s="1">
        <v>49820</v>
      </c>
      <c r="B124" t="s">
        <v>85</v>
      </c>
      <c r="C124" t="str">
        <f t="shared" si="1"/>
        <v>Australia</v>
      </c>
      <c r="D124" t="s">
        <v>1519</v>
      </c>
      <c r="E124">
        <v>20</v>
      </c>
      <c r="F124">
        <v>200</v>
      </c>
      <c r="G124" t="s">
        <v>50</v>
      </c>
      <c r="H124" t="s">
        <v>32</v>
      </c>
      <c r="I124">
        <v>143</v>
      </c>
      <c r="J124">
        <v>4</v>
      </c>
      <c r="K124" t="s">
        <v>20</v>
      </c>
    </row>
    <row r="125" spans="1:11" x14ac:dyDescent="0.35">
      <c r="A125" s="1">
        <v>49840</v>
      </c>
      <c r="B125" t="s">
        <v>41</v>
      </c>
      <c r="C125" t="str">
        <f t="shared" si="1"/>
        <v>United States</v>
      </c>
      <c r="D125" t="s">
        <v>1514</v>
      </c>
      <c r="E125">
        <v>20</v>
      </c>
      <c r="F125">
        <v>200</v>
      </c>
      <c r="G125" t="s">
        <v>94</v>
      </c>
      <c r="H125" t="s">
        <v>32</v>
      </c>
      <c r="I125">
        <v>166</v>
      </c>
      <c r="J125">
        <v>4</v>
      </c>
      <c r="K125" t="s">
        <v>22</v>
      </c>
    </row>
    <row r="126" spans="1:11" x14ac:dyDescent="0.35">
      <c r="A126" s="1">
        <v>49880</v>
      </c>
      <c r="B126" t="s">
        <v>30</v>
      </c>
      <c r="C126" t="str">
        <f t="shared" si="1"/>
        <v>Germany</v>
      </c>
      <c r="D126" t="s">
        <v>1512</v>
      </c>
      <c r="E126">
        <v>20</v>
      </c>
      <c r="F126">
        <v>200</v>
      </c>
      <c r="G126" t="s">
        <v>50</v>
      </c>
      <c r="H126" t="s">
        <v>32</v>
      </c>
      <c r="I126">
        <v>142</v>
      </c>
      <c r="J126">
        <v>3</v>
      </c>
      <c r="K126" t="s">
        <v>17</v>
      </c>
    </row>
    <row r="127" spans="1:11" x14ac:dyDescent="0.35">
      <c r="A127" s="1">
        <v>49910</v>
      </c>
      <c r="B127" t="s">
        <v>174</v>
      </c>
      <c r="C127" t="str">
        <f t="shared" si="1"/>
        <v>Hong Kong</v>
      </c>
      <c r="D127" t="s">
        <v>1522</v>
      </c>
      <c r="E127">
        <v>20</v>
      </c>
      <c r="F127">
        <v>200</v>
      </c>
      <c r="G127" t="s">
        <v>47</v>
      </c>
      <c r="H127" t="s">
        <v>32</v>
      </c>
      <c r="I127">
        <v>158</v>
      </c>
      <c r="J127">
        <v>6</v>
      </c>
      <c r="K127" t="s">
        <v>65</v>
      </c>
    </row>
    <row r="128" spans="1:11" x14ac:dyDescent="0.35">
      <c r="A128" s="1">
        <v>49940</v>
      </c>
      <c r="B128" t="s">
        <v>69</v>
      </c>
      <c r="C128" t="str">
        <f t="shared" si="1"/>
        <v>Poland</v>
      </c>
      <c r="D128" t="s">
        <v>1517</v>
      </c>
      <c r="E128">
        <v>20</v>
      </c>
      <c r="F128">
        <v>200</v>
      </c>
      <c r="G128" t="s">
        <v>50</v>
      </c>
      <c r="H128" t="s">
        <v>32</v>
      </c>
      <c r="I128">
        <v>142</v>
      </c>
      <c r="J128">
        <v>1</v>
      </c>
      <c r="K128" t="s">
        <v>17</v>
      </c>
    </row>
    <row r="129" spans="1:11" x14ac:dyDescent="0.35">
      <c r="A129" s="1">
        <v>49950</v>
      </c>
      <c r="B129" t="s">
        <v>77</v>
      </c>
      <c r="C129" t="str">
        <f t="shared" si="1"/>
        <v>Hungary</v>
      </c>
      <c r="D129" t="s">
        <v>1518</v>
      </c>
      <c r="E129">
        <v>20</v>
      </c>
      <c r="F129">
        <v>200</v>
      </c>
      <c r="G129" t="s">
        <v>124</v>
      </c>
      <c r="H129" t="s">
        <v>16</v>
      </c>
      <c r="I129">
        <v>208</v>
      </c>
      <c r="J129">
        <v>5</v>
      </c>
      <c r="K129" t="s">
        <v>65</v>
      </c>
    </row>
    <row r="130" spans="1:11" x14ac:dyDescent="0.35">
      <c r="A130" s="1">
        <v>49960</v>
      </c>
      <c r="B130" t="s">
        <v>69</v>
      </c>
      <c r="C130" t="str">
        <f t="shared" si="1"/>
        <v>Poland</v>
      </c>
      <c r="D130" t="s">
        <v>1517</v>
      </c>
      <c r="E130">
        <v>20</v>
      </c>
      <c r="F130">
        <v>200</v>
      </c>
      <c r="G130" t="s">
        <v>15</v>
      </c>
      <c r="H130" t="s">
        <v>32</v>
      </c>
      <c r="I130">
        <v>138</v>
      </c>
      <c r="J130">
        <v>5</v>
      </c>
      <c r="K130" t="s">
        <v>20</v>
      </c>
    </row>
    <row r="131" spans="1:11" x14ac:dyDescent="0.35">
      <c r="A131" s="1">
        <v>49990</v>
      </c>
      <c r="B131" t="s">
        <v>38</v>
      </c>
      <c r="C131" t="str">
        <f t="shared" ref="C131:C194" si="2">SUBSTITUTE(B131,"  ","")</f>
        <v>Czech Republic</v>
      </c>
      <c r="D131" t="s">
        <v>1513</v>
      </c>
      <c r="E131">
        <v>20</v>
      </c>
      <c r="F131">
        <v>200</v>
      </c>
      <c r="G131" t="s">
        <v>50</v>
      </c>
      <c r="H131" t="s">
        <v>32</v>
      </c>
      <c r="I131">
        <v>142</v>
      </c>
      <c r="J131">
        <v>5</v>
      </c>
      <c r="K131" t="s">
        <v>17</v>
      </c>
    </row>
    <row r="132" spans="1:11" x14ac:dyDescent="0.35">
      <c r="A132" s="1">
        <v>50010</v>
      </c>
      <c r="B132" t="s">
        <v>180</v>
      </c>
      <c r="C132" t="str">
        <f t="shared" si="2"/>
        <v>Sweden</v>
      </c>
      <c r="D132" t="s">
        <v>1523</v>
      </c>
      <c r="E132">
        <v>20</v>
      </c>
      <c r="F132">
        <v>200</v>
      </c>
      <c r="G132" t="s">
        <v>47</v>
      </c>
      <c r="H132" t="s">
        <v>32</v>
      </c>
      <c r="I132">
        <v>171</v>
      </c>
      <c r="J132">
        <v>4</v>
      </c>
      <c r="K132" t="s">
        <v>73</v>
      </c>
    </row>
    <row r="133" spans="1:11" x14ac:dyDescent="0.35">
      <c r="A133" s="1">
        <v>50010</v>
      </c>
      <c r="B133" t="s">
        <v>19</v>
      </c>
      <c r="C133" t="str">
        <f t="shared" si="2"/>
        <v>China</v>
      </c>
      <c r="D133" t="s">
        <v>1509</v>
      </c>
      <c r="E133">
        <v>20</v>
      </c>
      <c r="F133">
        <v>200</v>
      </c>
      <c r="G133" t="s">
        <v>124</v>
      </c>
      <c r="H133" t="s">
        <v>16</v>
      </c>
      <c r="I133">
        <v>178</v>
      </c>
      <c r="J133">
        <v>2</v>
      </c>
      <c r="K133" t="s">
        <v>48</v>
      </c>
    </row>
    <row r="134" spans="1:11" x14ac:dyDescent="0.35">
      <c r="A134" s="1">
        <v>50010</v>
      </c>
      <c r="B134" t="s">
        <v>38</v>
      </c>
      <c r="C134" t="str">
        <f t="shared" si="2"/>
        <v>Czech Republic</v>
      </c>
      <c r="D134" t="s">
        <v>1513</v>
      </c>
      <c r="E134">
        <v>20</v>
      </c>
      <c r="F134">
        <v>200</v>
      </c>
      <c r="G134" t="s">
        <v>94</v>
      </c>
      <c r="H134" t="s">
        <v>16</v>
      </c>
      <c r="I134">
        <v>234</v>
      </c>
      <c r="J134">
        <v>1</v>
      </c>
      <c r="K134" t="s">
        <v>22</v>
      </c>
    </row>
    <row r="135" spans="1:11" x14ac:dyDescent="0.35">
      <c r="A135" s="1">
        <v>50050</v>
      </c>
      <c r="B135" t="s">
        <v>115</v>
      </c>
      <c r="C135" t="str">
        <f t="shared" si="2"/>
        <v>Slovak Republic</v>
      </c>
      <c r="D135" t="s">
        <v>1521</v>
      </c>
      <c r="E135">
        <v>20</v>
      </c>
      <c r="F135">
        <v>200</v>
      </c>
      <c r="G135" t="s">
        <v>47</v>
      </c>
      <c r="H135" t="s">
        <v>32</v>
      </c>
      <c r="I135">
        <v>146</v>
      </c>
      <c r="J135">
        <v>6</v>
      </c>
      <c r="K135" t="s">
        <v>48</v>
      </c>
    </row>
    <row r="136" spans="1:11" x14ac:dyDescent="0.35">
      <c r="A136" s="1">
        <v>50060</v>
      </c>
      <c r="B136" t="s">
        <v>115</v>
      </c>
      <c r="C136" t="str">
        <f t="shared" si="2"/>
        <v>Slovak Republic</v>
      </c>
      <c r="D136" t="s">
        <v>1521</v>
      </c>
      <c r="E136">
        <v>20</v>
      </c>
      <c r="F136">
        <v>200</v>
      </c>
      <c r="G136" t="s">
        <v>47</v>
      </c>
      <c r="H136" t="s">
        <v>32</v>
      </c>
      <c r="I136">
        <v>158</v>
      </c>
      <c r="J136">
        <v>1</v>
      </c>
      <c r="K136" t="s">
        <v>65</v>
      </c>
    </row>
    <row r="137" spans="1:11" x14ac:dyDescent="0.35">
      <c r="A137" s="1">
        <v>50060</v>
      </c>
      <c r="B137" t="s">
        <v>14</v>
      </c>
      <c r="C137" t="str">
        <f t="shared" si="2"/>
        <v>Canada</v>
      </c>
      <c r="D137" t="s">
        <v>1508</v>
      </c>
      <c r="E137">
        <v>20</v>
      </c>
      <c r="F137">
        <v>200</v>
      </c>
      <c r="G137" t="s">
        <v>15</v>
      </c>
      <c r="H137" t="s">
        <v>163</v>
      </c>
      <c r="I137">
        <v>240</v>
      </c>
      <c r="J137">
        <v>4</v>
      </c>
      <c r="K137" t="s">
        <v>22</v>
      </c>
    </row>
    <row r="138" spans="1:11" x14ac:dyDescent="0.35">
      <c r="A138" s="1">
        <v>50110</v>
      </c>
      <c r="B138" t="s">
        <v>38</v>
      </c>
      <c r="C138" t="str">
        <f t="shared" si="2"/>
        <v>Czech Republic</v>
      </c>
      <c r="D138" t="s">
        <v>1513</v>
      </c>
      <c r="E138">
        <v>20</v>
      </c>
      <c r="F138">
        <v>200</v>
      </c>
      <c r="G138" t="s">
        <v>94</v>
      </c>
      <c r="H138" t="s">
        <v>16</v>
      </c>
      <c r="I138">
        <v>212</v>
      </c>
      <c r="J138">
        <v>4</v>
      </c>
      <c r="K138" t="s">
        <v>26</v>
      </c>
    </row>
    <row r="139" spans="1:11" x14ac:dyDescent="0.35">
      <c r="A139" s="1">
        <v>50130</v>
      </c>
      <c r="B139" t="s">
        <v>69</v>
      </c>
      <c r="C139" t="str">
        <f t="shared" si="2"/>
        <v>Poland</v>
      </c>
      <c r="D139" t="s">
        <v>1517</v>
      </c>
      <c r="E139">
        <v>20</v>
      </c>
      <c r="F139">
        <v>200</v>
      </c>
      <c r="G139" t="s">
        <v>15</v>
      </c>
      <c r="H139" t="s">
        <v>32</v>
      </c>
      <c r="I139">
        <v>152</v>
      </c>
      <c r="J139">
        <v>2</v>
      </c>
      <c r="K139" t="s">
        <v>165</v>
      </c>
    </row>
    <row r="140" spans="1:11" x14ac:dyDescent="0.35">
      <c r="A140" s="1">
        <v>50200</v>
      </c>
      <c r="B140" t="s">
        <v>85</v>
      </c>
      <c r="C140" t="str">
        <f t="shared" si="2"/>
        <v>Australia</v>
      </c>
      <c r="D140" t="s">
        <v>1519</v>
      </c>
      <c r="E140">
        <v>20</v>
      </c>
      <c r="F140">
        <v>200</v>
      </c>
      <c r="G140" t="s">
        <v>189</v>
      </c>
      <c r="H140" t="s">
        <v>16</v>
      </c>
      <c r="I140">
        <v>232</v>
      </c>
      <c r="J140">
        <v>5</v>
      </c>
      <c r="K140" t="s">
        <v>73</v>
      </c>
    </row>
    <row r="141" spans="1:11" x14ac:dyDescent="0.35">
      <c r="A141" s="1">
        <v>50220</v>
      </c>
      <c r="B141" t="s">
        <v>69</v>
      </c>
      <c r="C141" t="str">
        <f t="shared" si="2"/>
        <v>Poland</v>
      </c>
      <c r="D141" t="s">
        <v>1517</v>
      </c>
      <c r="E141">
        <v>20</v>
      </c>
      <c r="F141">
        <v>200</v>
      </c>
      <c r="G141" t="s">
        <v>94</v>
      </c>
      <c r="H141" t="s">
        <v>16</v>
      </c>
      <c r="I141">
        <v>212</v>
      </c>
      <c r="J141">
        <v>2</v>
      </c>
      <c r="K141" t="s">
        <v>26</v>
      </c>
    </row>
    <row r="142" spans="1:11" x14ac:dyDescent="0.35">
      <c r="A142" s="1">
        <v>50240</v>
      </c>
      <c r="B142" t="s">
        <v>41</v>
      </c>
      <c r="C142" t="str">
        <f t="shared" si="2"/>
        <v>United States</v>
      </c>
      <c r="D142" t="s">
        <v>1514</v>
      </c>
      <c r="E142">
        <v>20</v>
      </c>
      <c r="F142">
        <v>200</v>
      </c>
      <c r="G142" t="s">
        <v>50</v>
      </c>
      <c r="H142" t="s">
        <v>32</v>
      </c>
      <c r="I142">
        <v>142</v>
      </c>
      <c r="J142">
        <v>4</v>
      </c>
      <c r="K142" t="s">
        <v>17</v>
      </c>
    </row>
    <row r="143" spans="1:11" x14ac:dyDescent="0.35">
      <c r="A143" s="1">
        <v>50260</v>
      </c>
      <c r="B143" t="s">
        <v>174</v>
      </c>
      <c r="C143" t="str">
        <f t="shared" si="2"/>
        <v>Hong Kong</v>
      </c>
      <c r="D143" t="s">
        <v>1522</v>
      </c>
      <c r="E143">
        <v>20</v>
      </c>
      <c r="F143">
        <v>200</v>
      </c>
      <c r="G143" t="s">
        <v>47</v>
      </c>
      <c r="H143" t="s">
        <v>32</v>
      </c>
      <c r="I143">
        <v>146</v>
      </c>
      <c r="J143">
        <v>7</v>
      </c>
      <c r="K143" t="s">
        <v>48</v>
      </c>
    </row>
    <row r="144" spans="1:11" x14ac:dyDescent="0.35">
      <c r="A144" s="1">
        <v>50280</v>
      </c>
      <c r="B144" t="s">
        <v>69</v>
      </c>
      <c r="C144" t="str">
        <f t="shared" si="2"/>
        <v>Poland</v>
      </c>
      <c r="D144" t="s">
        <v>1517</v>
      </c>
      <c r="E144">
        <v>20</v>
      </c>
      <c r="F144">
        <v>200</v>
      </c>
      <c r="G144" t="s">
        <v>94</v>
      </c>
      <c r="H144" t="s">
        <v>16</v>
      </c>
      <c r="I144">
        <v>193</v>
      </c>
      <c r="J144">
        <v>5</v>
      </c>
      <c r="K144" t="s">
        <v>20</v>
      </c>
    </row>
    <row r="145" spans="1:11" x14ac:dyDescent="0.35">
      <c r="A145" s="1">
        <v>50310</v>
      </c>
      <c r="B145" t="s">
        <v>69</v>
      </c>
      <c r="C145" t="str">
        <f t="shared" si="2"/>
        <v>Poland</v>
      </c>
      <c r="D145" t="s">
        <v>1517</v>
      </c>
      <c r="E145">
        <v>20</v>
      </c>
      <c r="F145">
        <v>200</v>
      </c>
      <c r="G145" t="s">
        <v>50</v>
      </c>
      <c r="H145" t="s">
        <v>32</v>
      </c>
      <c r="I145">
        <v>168</v>
      </c>
      <c r="J145">
        <v>6</v>
      </c>
      <c r="K145" t="s">
        <v>22</v>
      </c>
    </row>
    <row r="146" spans="1:11" x14ac:dyDescent="0.35">
      <c r="A146" s="1">
        <v>50310</v>
      </c>
      <c r="B146" t="s">
        <v>30</v>
      </c>
      <c r="C146" t="str">
        <f t="shared" si="2"/>
        <v>Germany</v>
      </c>
      <c r="D146" t="s">
        <v>1512</v>
      </c>
      <c r="E146">
        <v>20</v>
      </c>
      <c r="F146">
        <v>200</v>
      </c>
      <c r="G146" t="s">
        <v>94</v>
      </c>
      <c r="H146" t="s">
        <v>16</v>
      </c>
      <c r="I146">
        <v>212</v>
      </c>
      <c r="J146">
        <v>5</v>
      </c>
      <c r="K146" t="s">
        <v>26</v>
      </c>
    </row>
    <row r="147" spans="1:11" x14ac:dyDescent="0.35">
      <c r="A147" s="1">
        <v>50330</v>
      </c>
      <c r="B147" t="s">
        <v>19</v>
      </c>
      <c r="C147" t="str">
        <f t="shared" si="2"/>
        <v>China</v>
      </c>
      <c r="D147" t="s">
        <v>1509</v>
      </c>
      <c r="E147">
        <v>20</v>
      </c>
      <c r="F147">
        <v>200</v>
      </c>
      <c r="G147" t="s">
        <v>15</v>
      </c>
      <c r="H147" t="s">
        <v>163</v>
      </c>
      <c r="I147">
        <v>196</v>
      </c>
      <c r="J147">
        <v>3</v>
      </c>
      <c r="K147" t="s">
        <v>17</v>
      </c>
    </row>
    <row r="148" spans="1:11" x14ac:dyDescent="0.35">
      <c r="A148" s="1">
        <v>50340</v>
      </c>
      <c r="B148" t="s">
        <v>112</v>
      </c>
      <c r="C148" t="str">
        <f t="shared" si="2"/>
        <v>Great Britain</v>
      </c>
      <c r="D148" t="s">
        <v>1520</v>
      </c>
      <c r="E148">
        <v>20</v>
      </c>
      <c r="F148">
        <v>200</v>
      </c>
      <c r="G148" t="s">
        <v>15</v>
      </c>
      <c r="H148" t="s">
        <v>32</v>
      </c>
      <c r="I148">
        <v>164</v>
      </c>
      <c r="J148">
        <v>6</v>
      </c>
      <c r="K148" t="s">
        <v>58</v>
      </c>
    </row>
    <row r="149" spans="1:11" x14ac:dyDescent="0.35">
      <c r="A149" s="1">
        <v>50370</v>
      </c>
      <c r="B149" t="s">
        <v>77</v>
      </c>
      <c r="C149" t="str">
        <f t="shared" si="2"/>
        <v>Hungary</v>
      </c>
      <c r="D149" t="s">
        <v>1518</v>
      </c>
      <c r="E149">
        <v>20</v>
      </c>
      <c r="F149">
        <v>200</v>
      </c>
      <c r="G149" t="s">
        <v>124</v>
      </c>
      <c r="H149" t="s">
        <v>16</v>
      </c>
      <c r="I149">
        <v>226</v>
      </c>
      <c r="J149">
        <v>6</v>
      </c>
      <c r="K149" t="s">
        <v>73</v>
      </c>
    </row>
    <row r="150" spans="1:11" x14ac:dyDescent="0.35">
      <c r="A150" s="1">
        <v>50400</v>
      </c>
      <c r="B150" t="s">
        <v>200</v>
      </c>
      <c r="C150" t="str">
        <f t="shared" si="2"/>
        <v>Japan</v>
      </c>
      <c r="D150" t="s">
        <v>1524</v>
      </c>
      <c r="E150">
        <v>20</v>
      </c>
      <c r="F150">
        <v>200</v>
      </c>
      <c r="G150" t="s">
        <v>15</v>
      </c>
      <c r="H150" t="s">
        <v>32</v>
      </c>
      <c r="I150">
        <v>138</v>
      </c>
      <c r="J150">
        <v>2</v>
      </c>
      <c r="K150" t="s">
        <v>20</v>
      </c>
    </row>
    <row r="151" spans="1:11" x14ac:dyDescent="0.35">
      <c r="A151" s="1">
        <v>50470</v>
      </c>
      <c r="B151" t="s">
        <v>41</v>
      </c>
      <c r="C151" t="str">
        <f t="shared" si="2"/>
        <v>United States</v>
      </c>
      <c r="D151" t="s">
        <v>1514</v>
      </c>
      <c r="E151">
        <v>20</v>
      </c>
      <c r="F151">
        <v>200</v>
      </c>
      <c r="G151" t="s">
        <v>94</v>
      </c>
      <c r="H151" t="s">
        <v>32</v>
      </c>
      <c r="I151">
        <v>141</v>
      </c>
      <c r="J151">
        <v>3</v>
      </c>
      <c r="K151" t="s">
        <v>20</v>
      </c>
    </row>
    <row r="152" spans="1:11" x14ac:dyDescent="0.35">
      <c r="A152" s="1">
        <v>50480</v>
      </c>
      <c r="B152" t="s">
        <v>180</v>
      </c>
      <c r="C152" t="str">
        <f t="shared" si="2"/>
        <v>Sweden</v>
      </c>
      <c r="D152" t="s">
        <v>1523</v>
      </c>
      <c r="E152">
        <v>20</v>
      </c>
      <c r="F152">
        <v>200</v>
      </c>
      <c r="G152" t="s">
        <v>47</v>
      </c>
      <c r="H152" t="s">
        <v>32</v>
      </c>
      <c r="I152">
        <v>158</v>
      </c>
      <c r="J152">
        <v>3</v>
      </c>
      <c r="K152" t="s">
        <v>65</v>
      </c>
    </row>
    <row r="153" spans="1:11" x14ac:dyDescent="0.35">
      <c r="A153" s="1">
        <v>50490</v>
      </c>
      <c r="B153" t="s">
        <v>14</v>
      </c>
      <c r="C153" t="str">
        <f t="shared" si="2"/>
        <v>Canada</v>
      </c>
      <c r="D153" t="s">
        <v>1508</v>
      </c>
      <c r="E153">
        <v>20</v>
      </c>
      <c r="F153">
        <v>200</v>
      </c>
      <c r="G153" t="s">
        <v>189</v>
      </c>
      <c r="H153" t="s">
        <v>16</v>
      </c>
      <c r="I153">
        <v>232</v>
      </c>
      <c r="J153">
        <v>4</v>
      </c>
      <c r="K153" t="s">
        <v>73</v>
      </c>
    </row>
    <row r="154" spans="1:11" x14ac:dyDescent="0.35">
      <c r="A154" s="1">
        <v>50510</v>
      </c>
      <c r="B154" t="s">
        <v>205</v>
      </c>
      <c r="C154" t="str">
        <f t="shared" si="2"/>
        <v>Puerto Rico</v>
      </c>
      <c r="D154" t="s">
        <v>1525</v>
      </c>
      <c r="E154">
        <v>20</v>
      </c>
      <c r="F154">
        <v>200</v>
      </c>
      <c r="G154" t="s">
        <v>15</v>
      </c>
      <c r="H154" t="s">
        <v>32</v>
      </c>
      <c r="I154">
        <v>172</v>
      </c>
      <c r="J154">
        <v>4</v>
      </c>
      <c r="K154" t="s">
        <v>206</v>
      </c>
    </row>
    <row r="155" spans="1:11" x14ac:dyDescent="0.35">
      <c r="A155" s="1">
        <v>50520</v>
      </c>
      <c r="B155" t="s">
        <v>69</v>
      </c>
      <c r="C155" t="str">
        <f t="shared" si="2"/>
        <v>Poland</v>
      </c>
      <c r="D155" t="s">
        <v>1517</v>
      </c>
      <c r="E155">
        <v>20</v>
      </c>
      <c r="F155">
        <v>200</v>
      </c>
      <c r="G155" t="s">
        <v>15</v>
      </c>
      <c r="H155" t="s">
        <v>32</v>
      </c>
      <c r="I155">
        <v>173</v>
      </c>
      <c r="J155">
        <v>5</v>
      </c>
      <c r="K155" t="s">
        <v>67</v>
      </c>
    </row>
    <row r="156" spans="1:11" x14ac:dyDescent="0.35">
      <c r="A156" s="1">
        <v>50540</v>
      </c>
      <c r="B156" t="s">
        <v>41</v>
      </c>
      <c r="C156" t="str">
        <f t="shared" si="2"/>
        <v>United States</v>
      </c>
      <c r="D156" t="s">
        <v>1514</v>
      </c>
      <c r="E156">
        <v>20</v>
      </c>
      <c r="F156">
        <v>200</v>
      </c>
      <c r="G156" t="s">
        <v>47</v>
      </c>
      <c r="H156" t="s">
        <v>32</v>
      </c>
      <c r="I156">
        <v>171</v>
      </c>
      <c r="J156">
        <v>5</v>
      </c>
      <c r="K156" t="s">
        <v>73</v>
      </c>
    </row>
    <row r="157" spans="1:11" x14ac:dyDescent="0.35">
      <c r="A157" s="1">
        <v>50560</v>
      </c>
      <c r="B157" t="s">
        <v>45</v>
      </c>
      <c r="C157" t="str">
        <f t="shared" si="2"/>
        <v>Macau</v>
      </c>
      <c r="D157" t="s">
        <v>1515</v>
      </c>
      <c r="E157">
        <v>20</v>
      </c>
      <c r="F157">
        <v>200</v>
      </c>
      <c r="G157" t="s">
        <v>15</v>
      </c>
      <c r="H157" t="s">
        <v>32</v>
      </c>
      <c r="I157">
        <v>173</v>
      </c>
      <c r="J157">
        <v>4</v>
      </c>
      <c r="K157" t="s">
        <v>67</v>
      </c>
    </row>
    <row r="158" spans="1:11" x14ac:dyDescent="0.35">
      <c r="A158" s="1">
        <v>50560</v>
      </c>
      <c r="B158" t="s">
        <v>30</v>
      </c>
      <c r="C158" t="str">
        <f t="shared" si="2"/>
        <v>Germany</v>
      </c>
      <c r="D158" t="s">
        <v>1512</v>
      </c>
      <c r="E158">
        <v>20</v>
      </c>
      <c r="F158">
        <v>200</v>
      </c>
      <c r="G158" t="s">
        <v>94</v>
      </c>
      <c r="H158" t="s">
        <v>32</v>
      </c>
      <c r="I158">
        <v>166</v>
      </c>
      <c r="J158">
        <v>2</v>
      </c>
      <c r="K158" t="s">
        <v>22</v>
      </c>
    </row>
    <row r="159" spans="1:11" x14ac:dyDescent="0.35">
      <c r="A159" s="1">
        <v>50570</v>
      </c>
      <c r="B159" t="s">
        <v>85</v>
      </c>
      <c r="C159" t="str">
        <f t="shared" si="2"/>
        <v>Australia</v>
      </c>
      <c r="D159" t="s">
        <v>1519</v>
      </c>
      <c r="E159">
        <v>20</v>
      </c>
      <c r="F159">
        <v>200</v>
      </c>
      <c r="G159" t="s">
        <v>94</v>
      </c>
      <c r="H159" t="s">
        <v>32</v>
      </c>
      <c r="I159">
        <v>140</v>
      </c>
      <c r="J159">
        <v>4</v>
      </c>
      <c r="K159" t="s">
        <v>17</v>
      </c>
    </row>
    <row r="160" spans="1:11" x14ac:dyDescent="0.35">
      <c r="A160" s="1">
        <v>50570</v>
      </c>
      <c r="B160" t="s">
        <v>41</v>
      </c>
      <c r="C160" t="str">
        <f t="shared" si="2"/>
        <v>United States</v>
      </c>
      <c r="D160" t="s">
        <v>1514</v>
      </c>
      <c r="E160">
        <v>20</v>
      </c>
      <c r="F160">
        <v>200</v>
      </c>
      <c r="G160" t="s">
        <v>47</v>
      </c>
      <c r="H160" t="s">
        <v>32</v>
      </c>
      <c r="I160">
        <v>158</v>
      </c>
      <c r="J160">
        <v>4</v>
      </c>
      <c r="K160" t="s">
        <v>65</v>
      </c>
    </row>
    <row r="161" spans="1:11" x14ac:dyDescent="0.35">
      <c r="A161" s="1">
        <v>50570</v>
      </c>
      <c r="B161" t="s">
        <v>77</v>
      </c>
      <c r="C161" t="str">
        <f t="shared" si="2"/>
        <v>Hungary</v>
      </c>
      <c r="D161" t="s">
        <v>1518</v>
      </c>
      <c r="E161">
        <v>20</v>
      </c>
      <c r="F161">
        <v>200</v>
      </c>
      <c r="G161" t="s">
        <v>124</v>
      </c>
      <c r="H161" t="s">
        <v>16</v>
      </c>
      <c r="I161">
        <v>178</v>
      </c>
      <c r="J161">
        <v>4</v>
      </c>
      <c r="K161" t="s">
        <v>48</v>
      </c>
    </row>
    <row r="162" spans="1:11" x14ac:dyDescent="0.35">
      <c r="A162" s="1">
        <v>50580</v>
      </c>
      <c r="B162" t="s">
        <v>112</v>
      </c>
      <c r="C162" t="str">
        <f t="shared" si="2"/>
        <v>Great Britain</v>
      </c>
      <c r="D162" t="s">
        <v>1520</v>
      </c>
      <c r="E162">
        <v>20</v>
      </c>
      <c r="F162">
        <v>200</v>
      </c>
      <c r="G162" t="s">
        <v>15</v>
      </c>
      <c r="H162" t="s">
        <v>32</v>
      </c>
      <c r="I162">
        <v>152</v>
      </c>
      <c r="J162">
        <v>4</v>
      </c>
      <c r="K162" t="s">
        <v>165</v>
      </c>
    </row>
    <row r="163" spans="1:11" x14ac:dyDescent="0.35">
      <c r="A163" s="1">
        <v>50630</v>
      </c>
      <c r="B163" t="s">
        <v>38</v>
      </c>
      <c r="C163" t="str">
        <f t="shared" si="2"/>
        <v>Czech Republic</v>
      </c>
      <c r="D163" t="s">
        <v>1513</v>
      </c>
      <c r="E163">
        <v>20</v>
      </c>
      <c r="F163">
        <v>200</v>
      </c>
      <c r="G163" t="s">
        <v>50</v>
      </c>
      <c r="H163" t="s">
        <v>32</v>
      </c>
      <c r="I163">
        <v>155</v>
      </c>
      <c r="J163">
        <v>3</v>
      </c>
      <c r="K163" t="s">
        <v>58</v>
      </c>
    </row>
    <row r="164" spans="1:11" x14ac:dyDescent="0.35">
      <c r="A164" s="1">
        <v>50640</v>
      </c>
      <c r="B164" t="s">
        <v>112</v>
      </c>
      <c r="C164" t="str">
        <f t="shared" si="2"/>
        <v>Great Britain</v>
      </c>
      <c r="D164" t="s">
        <v>1520</v>
      </c>
      <c r="E164">
        <v>20</v>
      </c>
      <c r="F164">
        <v>200</v>
      </c>
      <c r="G164" t="s">
        <v>50</v>
      </c>
      <c r="H164" t="s">
        <v>32</v>
      </c>
      <c r="I164">
        <v>142</v>
      </c>
      <c r="J164">
        <v>2</v>
      </c>
      <c r="K164" t="s">
        <v>17</v>
      </c>
    </row>
    <row r="165" spans="1:11" x14ac:dyDescent="0.35">
      <c r="A165" s="1">
        <v>50650</v>
      </c>
      <c r="B165" t="s">
        <v>14</v>
      </c>
      <c r="C165" t="str">
        <f t="shared" si="2"/>
        <v>Canada</v>
      </c>
      <c r="D165" t="s">
        <v>1508</v>
      </c>
      <c r="E165">
        <v>20</v>
      </c>
      <c r="F165">
        <v>200</v>
      </c>
      <c r="G165" t="s">
        <v>124</v>
      </c>
      <c r="H165" t="s">
        <v>32</v>
      </c>
      <c r="I165">
        <v>157</v>
      </c>
      <c r="J165">
        <v>2</v>
      </c>
      <c r="K165" t="s">
        <v>65</v>
      </c>
    </row>
    <row r="166" spans="1:11" x14ac:dyDescent="0.35">
      <c r="A166" s="1">
        <v>50660</v>
      </c>
      <c r="B166" t="s">
        <v>30</v>
      </c>
      <c r="C166" t="str">
        <f t="shared" si="2"/>
        <v>Germany</v>
      </c>
      <c r="D166" t="s">
        <v>1512</v>
      </c>
      <c r="E166">
        <v>20</v>
      </c>
      <c r="F166">
        <v>200</v>
      </c>
      <c r="G166" t="s">
        <v>94</v>
      </c>
      <c r="H166" t="s">
        <v>16</v>
      </c>
      <c r="I166">
        <v>233</v>
      </c>
      <c r="J166">
        <v>4</v>
      </c>
      <c r="K166" t="s">
        <v>67</v>
      </c>
    </row>
    <row r="167" spans="1:11" x14ac:dyDescent="0.35">
      <c r="A167" s="1">
        <v>50670</v>
      </c>
      <c r="B167" t="s">
        <v>77</v>
      </c>
      <c r="C167" t="str">
        <f t="shared" si="2"/>
        <v>Hungary</v>
      </c>
      <c r="D167" t="s">
        <v>1518</v>
      </c>
      <c r="E167">
        <v>20</v>
      </c>
      <c r="F167">
        <v>200</v>
      </c>
      <c r="G167" t="s">
        <v>124</v>
      </c>
      <c r="H167" t="s">
        <v>32</v>
      </c>
      <c r="I167">
        <v>145</v>
      </c>
      <c r="J167">
        <v>2</v>
      </c>
      <c r="K167" t="s">
        <v>48</v>
      </c>
    </row>
    <row r="168" spans="1:11" x14ac:dyDescent="0.35">
      <c r="A168" s="1">
        <v>50680</v>
      </c>
      <c r="B168" t="s">
        <v>38</v>
      </c>
      <c r="C168" t="str">
        <f t="shared" si="2"/>
        <v>Czech Republic</v>
      </c>
      <c r="D168" t="s">
        <v>1513</v>
      </c>
      <c r="E168">
        <v>20</v>
      </c>
      <c r="F168">
        <v>200</v>
      </c>
      <c r="G168" t="s">
        <v>94</v>
      </c>
      <c r="H168" t="s">
        <v>32</v>
      </c>
      <c r="I168">
        <v>140</v>
      </c>
      <c r="J168">
        <v>2</v>
      </c>
      <c r="K168" t="s">
        <v>17</v>
      </c>
    </row>
    <row r="169" spans="1:11" x14ac:dyDescent="0.35">
      <c r="A169" s="1">
        <v>50680</v>
      </c>
      <c r="B169" t="s">
        <v>19</v>
      </c>
      <c r="C169" t="str">
        <f t="shared" si="2"/>
        <v>China</v>
      </c>
      <c r="D169" t="s">
        <v>1509</v>
      </c>
      <c r="E169">
        <v>20</v>
      </c>
      <c r="F169">
        <v>200</v>
      </c>
      <c r="G169" t="s">
        <v>124</v>
      </c>
      <c r="H169" t="s">
        <v>32</v>
      </c>
      <c r="I169">
        <v>170</v>
      </c>
      <c r="J169">
        <v>1</v>
      </c>
      <c r="K169" t="s">
        <v>73</v>
      </c>
    </row>
    <row r="170" spans="1:11" x14ac:dyDescent="0.35">
      <c r="A170" s="1">
        <v>50690</v>
      </c>
      <c r="B170" t="s">
        <v>200</v>
      </c>
      <c r="C170" t="str">
        <f t="shared" si="2"/>
        <v>Japan</v>
      </c>
      <c r="D170" t="s">
        <v>1524</v>
      </c>
      <c r="E170">
        <v>20</v>
      </c>
      <c r="F170">
        <v>200</v>
      </c>
      <c r="G170" t="s">
        <v>15</v>
      </c>
      <c r="H170" t="s">
        <v>32</v>
      </c>
      <c r="I170">
        <v>151</v>
      </c>
      <c r="J170">
        <v>5</v>
      </c>
      <c r="K170" t="s">
        <v>126</v>
      </c>
    </row>
    <row r="171" spans="1:11" x14ac:dyDescent="0.35">
      <c r="A171" s="1">
        <v>50740</v>
      </c>
      <c r="B171" t="s">
        <v>85</v>
      </c>
      <c r="C171" t="str">
        <f t="shared" si="2"/>
        <v>Australia</v>
      </c>
      <c r="D171" t="s">
        <v>1519</v>
      </c>
      <c r="E171">
        <v>20</v>
      </c>
      <c r="F171">
        <v>200</v>
      </c>
      <c r="G171" t="s">
        <v>94</v>
      </c>
      <c r="H171" t="s">
        <v>32</v>
      </c>
      <c r="I171">
        <v>166</v>
      </c>
      <c r="J171">
        <v>5</v>
      </c>
      <c r="K171" t="s">
        <v>22</v>
      </c>
    </row>
    <row r="172" spans="1:11" x14ac:dyDescent="0.35">
      <c r="A172" s="1">
        <v>50740</v>
      </c>
      <c r="B172" t="s">
        <v>77</v>
      </c>
      <c r="C172" t="str">
        <f t="shared" si="2"/>
        <v>Hungary</v>
      </c>
      <c r="D172" t="s">
        <v>1518</v>
      </c>
      <c r="E172">
        <v>20</v>
      </c>
      <c r="F172">
        <v>200</v>
      </c>
      <c r="G172" t="s">
        <v>47</v>
      </c>
      <c r="H172" t="s">
        <v>32</v>
      </c>
      <c r="I172">
        <v>171</v>
      </c>
      <c r="J172">
        <v>3</v>
      </c>
      <c r="K172" t="s">
        <v>73</v>
      </c>
    </row>
    <row r="173" spans="1:11" x14ac:dyDescent="0.35">
      <c r="A173" s="1">
        <v>50760</v>
      </c>
      <c r="B173" t="s">
        <v>19</v>
      </c>
      <c r="C173" t="str">
        <f t="shared" si="2"/>
        <v>China</v>
      </c>
      <c r="D173" t="s">
        <v>1509</v>
      </c>
      <c r="E173">
        <v>20</v>
      </c>
      <c r="F173">
        <v>200</v>
      </c>
      <c r="G173" t="s">
        <v>15</v>
      </c>
      <c r="H173" t="s">
        <v>163</v>
      </c>
      <c r="I173">
        <v>240</v>
      </c>
      <c r="J173">
        <v>3</v>
      </c>
      <c r="K173" t="s">
        <v>22</v>
      </c>
    </row>
    <row r="174" spans="1:11" x14ac:dyDescent="0.35">
      <c r="A174" s="1">
        <v>50770</v>
      </c>
      <c r="B174" t="s">
        <v>14</v>
      </c>
      <c r="C174" t="str">
        <f t="shared" si="2"/>
        <v>Canada</v>
      </c>
      <c r="D174" t="s">
        <v>1508</v>
      </c>
      <c r="E174">
        <v>20</v>
      </c>
      <c r="F174">
        <v>200</v>
      </c>
      <c r="G174" t="s">
        <v>124</v>
      </c>
      <c r="H174" t="s">
        <v>32</v>
      </c>
      <c r="I174">
        <v>170</v>
      </c>
      <c r="J174">
        <v>3</v>
      </c>
      <c r="K174" t="s">
        <v>73</v>
      </c>
    </row>
    <row r="175" spans="1:11" x14ac:dyDescent="0.35">
      <c r="A175" s="1">
        <v>50780</v>
      </c>
      <c r="B175" t="s">
        <v>77</v>
      </c>
      <c r="C175" t="str">
        <f t="shared" si="2"/>
        <v>Hungary</v>
      </c>
      <c r="D175" t="s">
        <v>1518</v>
      </c>
      <c r="E175">
        <v>20</v>
      </c>
      <c r="F175">
        <v>200</v>
      </c>
      <c r="G175" t="s">
        <v>47</v>
      </c>
      <c r="H175" t="s">
        <v>32</v>
      </c>
      <c r="I175">
        <v>158</v>
      </c>
      <c r="J175">
        <v>2</v>
      </c>
      <c r="K175" t="s">
        <v>65</v>
      </c>
    </row>
    <row r="176" spans="1:11" x14ac:dyDescent="0.35">
      <c r="A176" s="1">
        <v>50780</v>
      </c>
      <c r="B176" t="s">
        <v>69</v>
      </c>
      <c r="C176" t="str">
        <f t="shared" si="2"/>
        <v>Poland</v>
      </c>
      <c r="D176" t="s">
        <v>1517</v>
      </c>
      <c r="E176">
        <v>20</v>
      </c>
      <c r="F176">
        <v>200</v>
      </c>
      <c r="G176" t="s">
        <v>124</v>
      </c>
      <c r="H176" t="s">
        <v>16</v>
      </c>
      <c r="I176">
        <v>208</v>
      </c>
      <c r="J176">
        <v>1</v>
      </c>
      <c r="K176" t="s">
        <v>65</v>
      </c>
    </row>
    <row r="177" spans="1:11" x14ac:dyDescent="0.35">
      <c r="A177" s="1">
        <v>50790</v>
      </c>
      <c r="B177" t="s">
        <v>85</v>
      </c>
      <c r="C177" t="str">
        <f t="shared" si="2"/>
        <v>Australia</v>
      </c>
      <c r="D177" t="s">
        <v>1519</v>
      </c>
      <c r="E177">
        <v>20</v>
      </c>
      <c r="F177">
        <v>200</v>
      </c>
      <c r="G177" t="s">
        <v>15</v>
      </c>
      <c r="H177" t="s">
        <v>163</v>
      </c>
      <c r="I177">
        <v>196</v>
      </c>
      <c r="J177">
        <v>4</v>
      </c>
      <c r="K177" t="s">
        <v>17</v>
      </c>
    </row>
    <row r="178" spans="1:11" x14ac:dyDescent="0.35">
      <c r="A178" s="1">
        <v>50820</v>
      </c>
      <c r="B178" t="s">
        <v>200</v>
      </c>
      <c r="C178" t="str">
        <f t="shared" si="2"/>
        <v>Japan</v>
      </c>
      <c r="D178" t="s">
        <v>1524</v>
      </c>
      <c r="E178">
        <v>20</v>
      </c>
      <c r="F178">
        <v>200</v>
      </c>
      <c r="G178" t="s">
        <v>50</v>
      </c>
      <c r="H178" t="s">
        <v>16</v>
      </c>
      <c r="I178">
        <v>188</v>
      </c>
      <c r="J178">
        <v>1</v>
      </c>
      <c r="K178" t="s">
        <v>17</v>
      </c>
    </row>
    <row r="179" spans="1:11" x14ac:dyDescent="0.35">
      <c r="A179" s="1">
        <v>50840</v>
      </c>
      <c r="B179" t="s">
        <v>14</v>
      </c>
      <c r="C179" t="str">
        <f t="shared" si="2"/>
        <v>Canada</v>
      </c>
      <c r="D179" t="s">
        <v>1508</v>
      </c>
      <c r="E179">
        <v>20</v>
      </c>
      <c r="F179">
        <v>200</v>
      </c>
      <c r="G179" t="s">
        <v>189</v>
      </c>
      <c r="H179" t="s">
        <v>16</v>
      </c>
      <c r="I179">
        <v>194</v>
      </c>
      <c r="J179">
        <v>2</v>
      </c>
      <c r="K179" t="s">
        <v>48</v>
      </c>
    </row>
    <row r="180" spans="1:11" x14ac:dyDescent="0.35">
      <c r="A180" s="1">
        <v>50860</v>
      </c>
      <c r="B180" t="s">
        <v>63</v>
      </c>
      <c r="C180" t="str">
        <f t="shared" si="2"/>
        <v>Ukraine</v>
      </c>
      <c r="D180" t="s">
        <v>1516</v>
      </c>
      <c r="E180">
        <v>20</v>
      </c>
      <c r="F180">
        <v>200</v>
      </c>
      <c r="G180" t="s">
        <v>50</v>
      </c>
      <c r="H180" t="s">
        <v>32</v>
      </c>
      <c r="I180">
        <v>154</v>
      </c>
      <c r="J180">
        <v>2</v>
      </c>
      <c r="K180" t="s">
        <v>26</v>
      </c>
    </row>
    <row r="181" spans="1:11" x14ac:dyDescent="0.35">
      <c r="A181" s="1">
        <v>50860</v>
      </c>
      <c r="B181" t="s">
        <v>234</v>
      </c>
      <c r="C181" t="str">
        <f t="shared" si="2"/>
        <v>Trinidad and Tobago</v>
      </c>
      <c r="D181" t="s">
        <v>1526</v>
      </c>
      <c r="E181">
        <v>20</v>
      </c>
      <c r="F181">
        <v>200</v>
      </c>
      <c r="G181" t="s">
        <v>47</v>
      </c>
      <c r="H181" t="s">
        <v>32</v>
      </c>
      <c r="I181">
        <v>146</v>
      </c>
      <c r="J181">
        <v>4</v>
      </c>
      <c r="K181" t="s">
        <v>48</v>
      </c>
    </row>
    <row r="182" spans="1:11" x14ac:dyDescent="0.35">
      <c r="A182" s="1">
        <v>50870</v>
      </c>
      <c r="B182" t="s">
        <v>14</v>
      </c>
      <c r="C182" t="str">
        <f t="shared" si="2"/>
        <v>Canada</v>
      </c>
      <c r="D182" t="s">
        <v>1508</v>
      </c>
      <c r="E182">
        <v>20</v>
      </c>
      <c r="F182">
        <v>200</v>
      </c>
      <c r="G182" t="s">
        <v>189</v>
      </c>
      <c r="H182" t="s">
        <v>32</v>
      </c>
      <c r="I182">
        <v>144</v>
      </c>
      <c r="J182">
        <v>5</v>
      </c>
      <c r="K182" t="s">
        <v>48</v>
      </c>
    </row>
    <row r="183" spans="1:11" x14ac:dyDescent="0.35">
      <c r="A183" s="1">
        <v>50890</v>
      </c>
      <c r="B183" t="s">
        <v>77</v>
      </c>
      <c r="C183" t="str">
        <f t="shared" si="2"/>
        <v>Hungary</v>
      </c>
      <c r="D183" t="s">
        <v>1518</v>
      </c>
      <c r="E183">
        <v>20</v>
      </c>
      <c r="F183">
        <v>200</v>
      </c>
      <c r="G183" t="s">
        <v>50</v>
      </c>
      <c r="H183" t="s">
        <v>32</v>
      </c>
      <c r="I183">
        <v>155</v>
      </c>
      <c r="J183">
        <v>2</v>
      </c>
      <c r="K183" t="s">
        <v>58</v>
      </c>
    </row>
    <row r="184" spans="1:11" x14ac:dyDescent="0.35">
      <c r="A184" s="1">
        <v>50890</v>
      </c>
      <c r="B184" t="s">
        <v>41</v>
      </c>
      <c r="C184" t="str">
        <f t="shared" si="2"/>
        <v>United States</v>
      </c>
      <c r="D184" t="s">
        <v>1514</v>
      </c>
      <c r="E184">
        <v>20</v>
      </c>
      <c r="F184">
        <v>200</v>
      </c>
      <c r="G184" t="s">
        <v>47</v>
      </c>
      <c r="H184" t="s">
        <v>32</v>
      </c>
      <c r="I184">
        <v>146</v>
      </c>
      <c r="J184">
        <v>3</v>
      </c>
      <c r="K184" t="s">
        <v>48</v>
      </c>
    </row>
    <row r="185" spans="1:11" x14ac:dyDescent="0.35">
      <c r="A185" s="1">
        <v>50890</v>
      </c>
      <c r="B185" t="s">
        <v>63</v>
      </c>
      <c r="C185" t="str">
        <f t="shared" si="2"/>
        <v>Ukraine</v>
      </c>
      <c r="D185" t="s">
        <v>1516</v>
      </c>
      <c r="E185">
        <v>20</v>
      </c>
      <c r="F185">
        <v>200</v>
      </c>
      <c r="G185" t="s">
        <v>124</v>
      </c>
      <c r="H185" t="s">
        <v>16</v>
      </c>
      <c r="I185">
        <v>226</v>
      </c>
      <c r="J185">
        <v>3</v>
      </c>
      <c r="K185" t="s">
        <v>73</v>
      </c>
    </row>
    <row r="186" spans="1:11" x14ac:dyDescent="0.35">
      <c r="A186" s="1">
        <v>50890</v>
      </c>
      <c r="B186" t="s">
        <v>30</v>
      </c>
      <c r="C186" t="str">
        <f t="shared" si="2"/>
        <v>Germany</v>
      </c>
      <c r="D186" t="s">
        <v>1512</v>
      </c>
      <c r="E186">
        <v>20</v>
      </c>
      <c r="F186">
        <v>200</v>
      </c>
      <c r="G186" t="s">
        <v>94</v>
      </c>
      <c r="H186" t="s">
        <v>16</v>
      </c>
      <c r="I186">
        <v>193</v>
      </c>
      <c r="J186">
        <v>4</v>
      </c>
      <c r="K186" t="s">
        <v>20</v>
      </c>
    </row>
    <row r="187" spans="1:11" x14ac:dyDescent="0.35">
      <c r="A187" s="1">
        <v>50910</v>
      </c>
      <c r="B187" t="s">
        <v>28</v>
      </c>
      <c r="C187" t="str">
        <f t="shared" si="2"/>
        <v>Chinese Taipei</v>
      </c>
      <c r="D187" t="s">
        <v>1511</v>
      </c>
      <c r="E187">
        <v>10</v>
      </c>
      <c r="F187">
        <v>200</v>
      </c>
      <c r="G187" t="s">
        <v>15</v>
      </c>
      <c r="H187" t="s">
        <v>32</v>
      </c>
      <c r="I187">
        <v>136</v>
      </c>
      <c r="J187">
        <v>3</v>
      </c>
      <c r="K187" t="s">
        <v>20</v>
      </c>
    </row>
    <row r="188" spans="1:11" x14ac:dyDescent="0.35">
      <c r="A188" s="1">
        <v>50930</v>
      </c>
      <c r="B188" t="s">
        <v>28</v>
      </c>
      <c r="C188" t="str">
        <f t="shared" si="2"/>
        <v>Chinese Taipei</v>
      </c>
      <c r="D188" t="s">
        <v>1511</v>
      </c>
      <c r="E188">
        <v>10</v>
      </c>
      <c r="F188">
        <v>200</v>
      </c>
      <c r="G188" t="s">
        <v>15</v>
      </c>
      <c r="H188" t="s">
        <v>32</v>
      </c>
      <c r="I188">
        <v>162</v>
      </c>
      <c r="J188">
        <v>4</v>
      </c>
      <c r="K188" t="s">
        <v>22</v>
      </c>
    </row>
    <row r="189" spans="1:11" x14ac:dyDescent="0.35">
      <c r="A189" s="1">
        <v>50930</v>
      </c>
      <c r="B189" t="s">
        <v>30</v>
      </c>
      <c r="C189" t="str">
        <f t="shared" si="2"/>
        <v>Germany</v>
      </c>
      <c r="D189" t="s">
        <v>1512</v>
      </c>
      <c r="E189">
        <v>20</v>
      </c>
      <c r="F189">
        <v>200</v>
      </c>
      <c r="G189" t="s">
        <v>94</v>
      </c>
      <c r="H189" t="s">
        <v>32</v>
      </c>
      <c r="I189">
        <v>141</v>
      </c>
      <c r="J189">
        <v>4</v>
      </c>
      <c r="K189" t="s">
        <v>20</v>
      </c>
    </row>
    <row r="190" spans="1:11" x14ac:dyDescent="0.35">
      <c r="A190" s="1">
        <v>50940</v>
      </c>
      <c r="B190" t="s">
        <v>85</v>
      </c>
      <c r="C190" t="str">
        <f t="shared" si="2"/>
        <v>Australia</v>
      </c>
      <c r="D190" t="s">
        <v>1519</v>
      </c>
      <c r="E190">
        <v>20</v>
      </c>
      <c r="F190">
        <v>200</v>
      </c>
      <c r="G190" t="s">
        <v>189</v>
      </c>
      <c r="H190" t="s">
        <v>16</v>
      </c>
      <c r="I190">
        <v>213</v>
      </c>
      <c r="J190">
        <v>4</v>
      </c>
      <c r="K190" t="s">
        <v>65</v>
      </c>
    </row>
    <row r="191" spans="1:11" x14ac:dyDescent="0.35">
      <c r="A191" s="1">
        <v>50980</v>
      </c>
      <c r="B191" t="s">
        <v>77</v>
      </c>
      <c r="C191" t="str">
        <f t="shared" si="2"/>
        <v>Hungary</v>
      </c>
      <c r="D191" t="s">
        <v>1518</v>
      </c>
      <c r="E191">
        <v>20</v>
      </c>
      <c r="F191">
        <v>200</v>
      </c>
      <c r="G191" t="s">
        <v>47</v>
      </c>
      <c r="H191" t="s">
        <v>32</v>
      </c>
      <c r="I191">
        <v>146</v>
      </c>
      <c r="J191">
        <v>1</v>
      </c>
      <c r="K191" t="s">
        <v>48</v>
      </c>
    </row>
    <row r="192" spans="1:11" x14ac:dyDescent="0.35">
      <c r="A192" s="1">
        <v>50980</v>
      </c>
      <c r="B192" t="s">
        <v>69</v>
      </c>
      <c r="C192" t="str">
        <f t="shared" si="2"/>
        <v>Poland</v>
      </c>
      <c r="D192" t="s">
        <v>1517</v>
      </c>
      <c r="E192">
        <v>20</v>
      </c>
      <c r="F192">
        <v>200</v>
      </c>
      <c r="G192" t="s">
        <v>124</v>
      </c>
      <c r="H192" t="s">
        <v>16</v>
      </c>
      <c r="I192">
        <v>226</v>
      </c>
      <c r="J192">
        <v>2</v>
      </c>
      <c r="K192" t="s">
        <v>73</v>
      </c>
    </row>
    <row r="193" spans="1:11" x14ac:dyDescent="0.35">
      <c r="A193" s="1">
        <v>50990</v>
      </c>
      <c r="B193" t="s">
        <v>77</v>
      </c>
      <c r="C193" t="str">
        <f t="shared" si="2"/>
        <v>Hungary</v>
      </c>
      <c r="D193" t="s">
        <v>1518</v>
      </c>
      <c r="E193">
        <v>20</v>
      </c>
      <c r="F193">
        <v>200</v>
      </c>
      <c r="G193" t="s">
        <v>124</v>
      </c>
      <c r="H193" t="s">
        <v>32</v>
      </c>
      <c r="I193">
        <v>170</v>
      </c>
      <c r="J193">
        <v>4</v>
      </c>
      <c r="K193" t="s">
        <v>73</v>
      </c>
    </row>
    <row r="194" spans="1:11" x14ac:dyDescent="0.35">
      <c r="A194" s="1">
        <v>51000</v>
      </c>
      <c r="B194" t="s">
        <v>63</v>
      </c>
      <c r="C194" t="str">
        <f t="shared" si="2"/>
        <v>Ukraine</v>
      </c>
      <c r="D194" t="s">
        <v>1516</v>
      </c>
      <c r="E194">
        <v>20</v>
      </c>
      <c r="F194">
        <v>200</v>
      </c>
      <c r="G194" t="s">
        <v>124</v>
      </c>
      <c r="H194" t="s">
        <v>16</v>
      </c>
      <c r="I194">
        <v>208</v>
      </c>
      <c r="J194">
        <v>2</v>
      </c>
      <c r="K194" t="s">
        <v>65</v>
      </c>
    </row>
    <row r="195" spans="1:11" x14ac:dyDescent="0.35">
      <c r="A195" s="1">
        <v>51030</v>
      </c>
      <c r="B195" t="s">
        <v>30</v>
      </c>
      <c r="C195" t="str">
        <f t="shared" ref="C195:C258" si="3">SUBSTITUTE(B195,"  ","")</f>
        <v>Germany</v>
      </c>
      <c r="D195" t="s">
        <v>1512</v>
      </c>
      <c r="E195">
        <v>20</v>
      </c>
      <c r="F195">
        <v>200</v>
      </c>
      <c r="G195" t="s">
        <v>15</v>
      </c>
      <c r="H195" t="s">
        <v>163</v>
      </c>
      <c r="I195">
        <v>196</v>
      </c>
      <c r="J195">
        <v>2</v>
      </c>
      <c r="K195" t="s">
        <v>17</v>
      </c>
    </row>
    <row r="196" spans="1:11" x14ac:dyDescent="0.35">
      <c r="A196" s="1">
        <v>51070</v>
      </c>
      <c r="B196" t="s">
        <v>77</v>
      </c>
      <c r="C196" t="str">
        <f t="shared" si="3"/>
        <v>Hungary</v>
      </c>
      <c r="D196" t="s">
        <v>1518</v>
      </c>
      <c r="E196">
        <v>20</v>
      </c>
      <c r="F196">
        <v>200</v>
      </c>
      <c r="G196" t="s">
        <v>94</v>
      </c>
      <c r="H196" t="s">
        <v>16</v>
      </c>
      <c r="I196">
        <v>193</v>
      </c>
      <c r="J196">
        <v>2</v>
      </c>
      <c r="K196" t="s">
        <v>20</v>
      </c>
    </row>
    <row r="197" spans="1:11" x14ac:dyDescent="0.35">
      <c r="A197" s="1">
        <v>51090</v>
      </c>
      <c r="B197" t="s">
        <v>85</v>
      </c>
      <c r="C197" t="str">
        <f t="shared" si="3"/>
        <v>Australia</v>
      </c>
      <c r="D197" t="s">
        <v>1519</v>
      </c>
      <c r="E197">
        <v>20</v>
      </c>
      <c r="F197">
        <v>200</v>
      </c>
      <c r="G197" t="s">
        <v>189</v>
      </c>
      <c r="H197" t="s">
        <v>16</v>
      </c>
      <c r="I197">
        <v>194</v>
      </c>
      <c r="J197">
        <v>3</v>
      </c>
      <c r="K197" t="s">
        <v>48</v>
      </c>
    </row>
    <row r="198" spans="1:11" x14ac:dyDescent="0.35">
      <c r="A198" s="1">
        <v>51130</v>
      </c>
      <c r="B198" t="s">
        <v>77</v>
      </c>
      <c r="C198" t="str">
        <f t="shared" si="3"/>
        <v>Hungary</v>
      </c>
      <c r="D198" t="s">
        <v>1518</v>
      </c>
      <c r="E198">
        <v>20</v>
      </c>
      <c r="F198">
        <v>200</v>
      </c>
      <c r="G198" t="s">
        <v>94</v>
      </c>
      <c r="H198" t="s">
        <v>32</v>
      </c>
      <c r="I198">
        <v>166</v>
      </c>
      <c r="J198">
        <v>1</v>
      </c>
      <c r="K198" t="s">
        <v>22</v>
      </c>
    </row>
    <row r="199" spans="1:11" x14ac:dyDescent="0.35">
      <c r="A199" s="1">
        <v>51130</v>
      </c>
      <c r="B199" t="s">
        <v>112</v>
      </c>
      <c r="C199" t="str">
        <f t="shared" si="3"/>
        <v>Great Britain</v>
      </c>
      <c r="D199" t="s">
        <v>1520</v>
      </c>
      <c r="E199">
        <v>20</v>
      </c>
      <c r="F199">
        <v>200</v>
      </c>
      <c r="G199" t="s">
        <v>50</v>
      </c>
      <c r="H199" t="s">
        <v>32</v>
      </c>
      <c r="I199">
        <v>155</v>
      </c>
      <c r="J199">
        <v>4</v>
      </c>
      <c r="K199" t="s">
        <v>58</v>
      </c>
    </row>
    <row r="200" spans="1:11" x14ac:dyDescent="0.35">
      <c r="A200" s="1">
        <v>51150</v>
      </c>
      <c r="B200" t="s">
        <v>205</v>
      </c>
      <c r="C200" t="str">
        <f t="shared" si="3"/>
        <v>Puerto Rico</v>
      </c>
      <c r="D200" t="s">
        <v>1525</v>
      </c>
      <c r="E200">
        <v>20</v>
      </c>
      <c r="F200">
        <v>200</v>
      </c>
      <c r="G200" t="s">
        <v>15</v>
      </c>
      <c r="H200" t="s">
        <v>32</v>
      </c>
      <c r="I200">
        <v>138</v>
      </c>
      <c r="J200">
        <v>1</v>
      </c>
      <c r="K200" t="s">
        <v>20</v>
      </c>
    </row>
    <row r="201" spans="1:11" x14ac:dyDescent="0.35">
      <c r="A201" s="1">
        <v>51170</v>
      </c>
      <c r="B201" t="s">
        <v>112</v>
      </c>
      <c r="C201" t="str">
        <f t="shared" si="3"/>
        <v>Great Britain</v>
      </c>
      <c r="D201" t="s">
        <v>1520</v>
      </c>
      <c r="E201">
        <v>20</v>
      </c>
      <c r="F201">
        <v>200</v>
      </c>
      <c r="G201" t="s">
        <v>124</v>
      </c>
      <c r="H201" t="s">
        <v>32</v>
      </c>
      <c r="I201">
        <v>157</v>
      </c>
      <c r="J201">
        <v>5</v>
      </c>
      <c r="K201" t="s">
        <v>65</v>
      </c>
    </row>
    <row r="202" spans="1:11" x14ac:dyDescent="0.35">
      <c r="A202" s="1">
        <v>51170</v>
      </c>
      <c r="B202" t="s">
        <v>30</v>
      </c>
      <c r="C202" t="str">
        <f t="shared" si="3"/>
        <v>Germany</v>
      </c>
      <c r="D202" t="s">
        <v>1512</v>
      </c>
      <c r="E202">
        <v>20</v>
      </c>
      <c r="F202">
        <v>200</v>
      </c>
      <c r="G202" t="s">
        <v>15</v>
      </c>
      <c r="H202" t="s">
        <v>163</v>
      </c>
      <c r="I202">
        <v>240</v>
      </c>
      <c r="J202">
        <v>5</v>
      </c>
      <c r="K202" t="s">
        <v>22</v>
      </c>
    </row>
    <row r="203" spans="1:11" x14ac:dyDescent="0.35">
      <c r="A203" s="1">
        <v>51180</v>
      </c>
      <c r="B203" t="s">
        <v>77</v>
      </c>
      <c r="C203" t="str">
        <f t="shared" si="3"/>
        <v>Hungary</v>
      </c>
      <c r="D203" t="s">
        <v>1518</v>
      </c>
      <c r="E203">
        <v>20</v>
      </c>
      <c r="F203">
        <v>200</v>
      </c>
      <c r="G203" t="s">
        <v>124</v>
      </c>
      <c r="H203" t="s">
        <v>32</v>
      </c>
      <c r="I203">
        <v>157</v>
      </c>
      <c r="J203">
        <v>3</v>
      </c>
      <c r="K203" t="s">
        <v>65</v>
      </c>
    </row>
    <row r="204" spans="1:11" x14ac:dyDescent="0.35">
      <c r="A204" s="1">
        <v>51210</v>
      </c>
      <c r="B204" t="s">
        <v>14</v>
      </c>
      <c r="C204" t="str">
        <f t="shared" si="3"/>
        <v>Canada</v>
      </c>
      <c r="D204" t="s">
        <v>1508</v>
      </c>
      <c r="E204">
        <v>20</v>
      </c>
      <c r="F204">
        <v>200</v>
      </c>
      <c r="G204" t="s">
        <v>189</v>
      </c>
      <c r="H204" t="s">
        <v>16</v>
      </c>
      <c r="I204">
        <v>213</v>
      </c>
      <c r="J204">
        <v>3</v>
      </c>
      <c r="K204" t="s">
        <v>65</v>
      </c>
    </row>
    <row r="205" spans="1:11" x14ac:dyDescent="0.35">
      <c r="A205" s="1">
        <v>51230</v>
      </c>
      <c r="B205" t="s">
        <v>200</v>
      </c>
      <c r="C205" t="str">
        <f t="shared" si="3"/>
        <v>Japan</v>
      </c>
      <c r="D205" t="s">
        <v>1524</v>
      </c>
      <c r="E205">
        <v>20</v>
      </c>
      <c r="F205">
        <v>200</v>
      </c>
      <c r="G205" t="s">
        <v>15</v>
      </c>
      <c r="H205" t="s">
        <v>32</v>
      </c>
      <c r="I205">
        <v>172</v>
      </c>
      <c r="J205">
        <v>3</v>
      </c>
      <c r="K205" t="s">
        <v>206</v>
      </c>
    </row>
    <row r="206" spans="1:11" x14ac:dyDescent="0.35">
      <c r="A206" s="1">
        <v>51230</v>
      </c>
      <c r="B206" t="s">
        <v>41</v>
      </c>
      <c r="C206" t="str">
        <f t="shared" si="3"/>
        <v>United States</v>
      </c>
      <c r="D206" t="s">
        <v>1514</v>
      </c>
      <c r="E206">
        <v>20</v>
      </c>
      <c r="F206">
        <v>200</v>
      </c>
      <c r="G206" t="s">
        <v>15</v>
      </c>
      <c r="H206" t="s">
        <v>163</v>
      </c>
      <c r="I206">
        <v>240</v>
      </c>
      <c r="J206">
        <v>1</v>
      </c>
      <c r="K206" t="s">
        <v>22</v>
      </c>
    </row>
    <row r="207" spans="1:11" x14ac:dyDescent="0.35">
      <c r="A207" s="1">
        <v>51240</v>
      </c>
      <c r="B207" t="s">
        <v>38</v>
      </c>
      <c r="C207" t="str">
        <f t="shared" si="3"/>
        <v>Czech Republic</v>
      </c>
      <c r="D207" t="s">
        <v>1513</v>
      </c>
      <c r="E207">
        <v>20</v>
      </c>
      <c r="F207">
        <v>200</v>
      </c>
      <c r="G207" t="s">
        <v>94</v>
      </c>
      <c r="H207" t="s">
        <v>32</v>
      </c>
      <c r="I207">
        <v>166</v>
      </c>
      <c r="J207">
        <v>6</v>
      </c>
      <c r="K207" t="s">
        <v>22</v>
      </c>
    </row>
    <row r="208" spans="1:11" x14ac:dyDescent="0.35">
      <c r="A208" s="1">
        <v>51250</v>
      </c>
      <c r="B208" t="s">
        <v>180</v>
      </c>
      <c r="C208" t="str">
        <f t="shared" si="3"/>
        <v>Sweden</v>
      </c>
      <c r="D208" t="s">
        <v>1523</v>
      </c>
      <c r="E208">
        <v>20</v>
      </c>
      <c r="F208">
        <v>200</v>
      </c>
      <c r="G208" t="s">
        <v>47</v>
      </c>
      <c r="H208" t="s">
        <v>32</v>
      </c>
      <c r="I208">
        <v>146</v>
      </c>
      <c r="J208">
        <v>2</v>
      </c>
      <c r="K208" t="s">
        <v>48</v>
      </c>
    </row>
    <row r="209" spans="1:11" x14ac:dyDescent="0.35">
      <c r="A209" s="1">
        <v>51260</v>
      </c>
      <c r="B209" t="s">
        <v>63</v>
      </c>
      <c r="C209" t="str">
        <f t="shared" si="3"/>
        <v>Ukraine</v>
      </c>
      <c r="D209" t="s">
        <v>1516</v>
      </c>
      <c r="E209">
        <v>20</v>
      </c>
      <c r="F209">
        <v>200</v>
      </c>
      <c r="G209" t="s">
        <v>50</v>
      </c>
      <c r="H209" t="s">
        <v>32</v>
      </c>
      <c r="I209">
        <v>143</v>
      </c>
      <c r="J209">
        <v>5</v>
      </c>
      <c r="K209" t="s">
        <v>20</v>
      </c>
    </row>
    <row r="210" spans="1:11" x14ac:dyDescent="0.35">
      <c r="A210" s="1">
        <v>51260</v>
      </c>
      <c r="B210" t="s">
        <v>85</v>
      </c>
      <c r="C210" t="str">
        <f t="shared" si="3"/>
        <v>Australia</v>
      </c>
      <c r="D210" t="s">
        <v>1519</v>
      </c>
      <c r="E210">
        <v>20</v>
      </c>
      <c r="F210">
        <v>200</v>
      </c>
      <c r="G210" t="s">
        <v>15</v>
      </c>
      <c r="H210" t="s">
        <v>163</v>
      </c>
      <c r="I210">
        <v>240</v>
      </c>
      <c r="J210">
        <v>2</v>
      </c>
      <c r="K210" t="s">
        <v>22</v>
      </c>
    </row>
    <row r="211" spans="1:11" x14ac:dyDescent="0.35">
      <c r="A211" s="1">
        <v>51280</v>
      </c>
      <c r="B211" t="s">
        <v>77</v>
      </c>
      <c r="C211" t="str">
        <f t="shared" si="3"/>
        <v>Hungary</v>
      </c>
      <c r="D211" t="s">
        <v>1518</v>
      </c>
      <c r="E211">
        <v>20</v>
      </c>
      <c r="F211">
        <v>200</v>
      </c>
      <c r="G211" t="s">
        <v>94</v>
      </c>
      <c r="H211" t="s">
        <v>16</v>
      </c>
      <c r="I211">
        <v>233</v>
      </c>
      <c r="J211">
        <v>2</v>
      </c>
      <c r="K211" t="s">
        <v>67</v>
      </c>
    </row>
    <row r="212" spans="1:11" x14ac:dyDescent="0.35">
      <c r="A212" s="1">
        <v>51320</v>
      </c>
      <c r="B212" t="s">
        <v>41</v>
      </c>
      <c r="C212" t="str">
        <f t="shared" si="3"/>
        <v>United States</v>
      </c>
      <c r="D212" t="s">
        <v>1514</v>
      </c>
      <c r="E212">
        <v>20</v>
      </c>
      <c r="F212">
        <v>200</v>
      </c>
      <c r="G212" t="s">
        <v>15</v>
      </c>
      <c r="H212" t="s">
        <v>163</v>
      </c>
      <c r="I212">
        <v>197</v>
      </c>
      <c r="J212">
        <v>4</v>
      </c>
      <c r="K212" t="s">
        <v>20</v>
      </c>
    </row>
    <row r="213" spans="1:11" x14ac:dyDescent="0.35">
      <c r="A213" s="1">
        <v>51330</v>
      </c>
      <c r="B213" t="s">
        <v>205</v>
      </c>
      <c r="C213" t="str">
        <f t="shared" si="3"/>
        <v>Puerto Rico</v>
      </c>
      <c r="D213" t="s">
        <v>1525</v>
      </c>
      <c r="E213">
        <v>20</v>
      </c>
      <c r="F213">
        <v>200</v>
      </c>
      <c r="G213" t="s">
        <v>15</v>
      </c>
      <c r="H213" t="s">
        <v>32</v>
      </c>
      <c r="I213">
        <v>152</v>
      </c>
      <c r="J213">
        <v>5</v>
      </c>
      <c r="K213" t="s">
        <v>165</v>
      </c>
    </row>
    <row r="214" spans="1:11" x14ac:dyDescent="0.35">
      <c r="A214" s="1">
        <v>51350</v>
      </c>
      <c r="B214" t="s">
        <v>77</v>
      </c>
      <c r="C214" t="str">
        <f t="shared" si="3"/>
        <v>Hungary</v>
      </c>
      <c r="D214" t="s">
        <v>1518</v>
      </c>
      <c r="E214">
        <v>20</v>
      </c>
      <c r="F214">
        <v>200</v>
      </c>
      <c r="G214" t="s">
        <v>94</v>
      </c>
      <c r="H214" t="s">
        <v>32</v>
      </c>
      <c r="I214">
        <v>153</v>
      </c>
      <c r="J214">
        <v>4</v>
      </c>
      <c r="K214" t="s">
        <v>26</v>
      </c>
    </row>
    <row r="215" spans="1:11" x14ac:dyDescent="0.35">
      <c r="A215" s="1">
        <v>51350</v>
      </c>
      <c r="B215" t="s">
        <v>38</v>
      </c>
      <c r="C215" t="str">
        <f t="shared" si="3"/>
        <v>Czech Republic</v>
      </c>
      <c r="D215" t="s">
        <v>1513</v>
      </c>
      <c r="E215">
        <v>20</v>
      </c>
      <c r="F215">
        <v>200</v>
      </c>
      <c r="G215" t="s">
        <v>124</v>
      </c>
      <c r="H215" t="s">
        <v>16</v>
      </c>
      <c r="I215">
        <v>208</v>
      </c>
      <c r="J215">
        <v>6</v>
      </c>
      <c r="K215" t="s">
        <v>65</v>
      </c>
    </row>
    <row r="216" spans="1:11" x14ac:dyDescent="0.35">
      <c r="A216" s="1">
        <v>51360</v>
      </c>
      <c r="B216" t="s">
        <v>77</v>
      </c>
      <c r="C216" t="str">
        <f t="shared" si="3"/>
        <v>Hungary</v>
      </c>
      <c r="D216" t="s">
        <v>1518</v>
      </c>
      <c r="E216">
        <v>20</v>
      </c>
      <c r="F216">
        <v>200</v>
      </c>
      <c r="G216" t="s">
        <v>94</v>
      </c>
      <c r="H216" t="s">
        <v>32</v>
      </c>
      <c r="I216">
        <v>141</v>
      </c>
      <c r="J216">
        <v>2</v>
      </c>
      <c r="K216" t="s">
        <v>20</v>
      </c>
    </row>
    <row r="217" spans="1:11" x14ac:dyDescent="0.35">
      <c r="A217" s="1">
        <v>51390</v>
      </c>
      <c r="B217" t="s">
        <v>77</v>
      </c>
      <c r="C217" t="str">
        <f t="shared" si="3"/>
        <v>Hungary</v>
      </c>
      <c r="D217" t="s">
        <v>1518</v>
      </c>
      <c r="E217">
        <v>20</v>
      </c>
      <c r="F217">
        <v>200</v>
      </c>
      <c r="G217" t="s">
        <v>50</v>
      </c>
      <c r="H217" t="s">
        <v>32</v>
      </c>
      <c r="I217">
        <v>167</v>
      </c>
      <c r="J217">
        <v>4</v>
      </c>
      <c r="K217" t="s">
        <v>67</v>
      </c>
    </row>
    <row r="218" spans="1:11" x14ac:dyDescent="0.35">
      <c r="A218" s="1">
        <v>51400</v>
      </c>
      <c r="B218" t="s">
        <v>200</v>
      </c>
      <c r="C218" t="str">
        <f t="shared" si="3"/>
        <v>Japan</v>
      </c>
      <c r="D218" t="s">
        <v>1524</v>
      </c>
      <c r="E218">
        <v>20</v>
      </c>
      <c r="F218">
        <v>200</v>
      </c>
      <c r="G218" t="s">
        <v>50</v>
      </c>
      <c r="H218" t="s">
        <v>16</v>
      </c>
      <c r="I218">
        <v>210</v>
      </c>
      <c r="J218">
        <v>6</v>
      </c>
      <c r="K218" t="s">
        <v>26</v>
      </c>
    </row>
    <row r="219" spans="1:11" x14ac:dyDescent="0.35">
      <c r="A219" s="1">
        <v>51410</v>
      </c>
      <c r="B219" t="s">
        <v>77</v>
      </c>
      <c r="C219" t="str">
        <f t="shared" si="3"/>
        <v>Hungary</v>
      </c>
      <c r="D219" t="s">
        <v>1518</v>
      </c>
      <c r="E219">
        <v>20</v>
      </c>
      <c r="F219">
        <v>200</v>
      </c>
      <c r="G219" t="s">
        <v>50</v>
      </c>
      <c r="H219" t="s">
        <v>32</v>
      </c>
      <c r="I219">
        <v>143</v>
      </c>
      <c r="J219">
        <v>2</v>
      </c>
      <c r="K219" t="s">
        <v>20</v>
      </c>
    </row>
    <row r="220" spans="1:11" x14ac:dyDescent="0.35">
      <c r="A220" s="1">
        <v>51440</v>
      </c>
      <c r="B220" t="s">
        <v>274</v>
      </c>
      <c r="C220" t="str">
        <f t="shared" si="3"/>
        <v>Thailand</v>
      </c>
      <c r="D220" t="s">
        <v>1527</v>
      </c>
      <c r="E220">
        <v>10</v>
      </c>
      <c r="F220">
        <v>200</v>
      </c>
      <c r="G220" t="s">
        <v>15</v>
      </c>
      <c r="H220" t="s">
        <v>32</v>
      </c>
      <c r="I220">
        <v>162</v>
      </c>
      <c r="J220">
        <v>2</v>
      </c>
      <c r="K220" t="s">
        <v>22</v>
      </c>
    </row>
    <row r="221" spans="1:11" x14ac:dyDescent="0.35">
      <c r="A221" s="1">
        <v>51440</v>
      </c>
      <c r="B221" t="s">
        <v>63</v>
      </c>
      <c r="C221" t="str">
        <f t="shared" si="3"/>
        <v>Ukraine</v>
      </c>
      <c r="D221" t="s">
        <v>1516</v>
      </c>
      <c r="E221">
        <v>20</v>
      </c>
      <c r="F221">
        <v>200</v>
      </c>
      <c r="G221" t="s">
        <v>124</v>
      </c>
      <c r="H221" t="s">
        <v>16</v>
      </c>
      <c r="I221">
        <v>178</v>
      </c>
      <c r="J221">
        <v>1</v>
      </c>
      <c r="K221" t="s">
        <v>48</v>
      </c>
    </row>
    <row r="222" spans="1:11" x14ac:dyDescent="0.35">
      <c r="A222" s="1">
        <v>51470</v>
      </c>
      <c r="B222" t="s">
        <v>14</v>
      </c>
      <c r="C222" t="str">
        <f t="shared" si="3"/>
        <v>Canada</v>
      </c>
      <c r="D222" t="s">
        <v>1508</v>
      </c>
      <c r="E222">
        <v>20</v>
      </c>
      <c r="F222">
        <v>200</v>
      </c>
      <c r="G222" t="s">
        <v>50</v>
      </c>
      <c r="H222" t="s">
        <v>163</v>
      </c>
      <c r="I222">
        <v>236</v>
      </c>
      <c r="J222">
        <v>3</v>
      </c>
      <c r="K222" t="s">
        <v>22</v>
      </c>
    </row>
    <row r="223" spans="1:11" x14ac:dyDescent="0.35">
      <c r="A223" s="1">
        <v>51480</v>
      </c>
      <c r="B223" t="s">
        <v>14</v>
      </c>
      <c r="C223" t="str">
        <f t="shared" si="3"/>
        <v>Canada</v>
      </c>
      <c r="D223" t="s">
        <v>1508</v>
      </c>
      <c r="E223">
        <v>20</v>
      </c>
      <c r="F223">
        <v>200</v>
      </c>
      <c r="G223" t="s">
        <v>50</v>
      </c>
      <c r="H223" t="s">
        <v>163</v>
      </c>
      <c r="I223">
        <v>179</v>
      </c>
      <c r="J223">
        <v>3</v>
      </c>
      <c r="K223" t="s">
        <v>17</v>
      </c>
    </row>
    <row r="224" spans="1:11" x14ac:dyDescent="0.35">
      <c r="A224" s="1">
        <v>51520</v>
      </c>
      <c r="B224" t="s">
        <v>112</v>
      </c>
      <c r="C224" t="str">
        <f t="shared" si="3"/>
        <v>Great Britain</v>
      </c>
      <c r="D224" t="s">
        <v>1520</v>
      </c>
      <c r="E224">
        <v>20</v>
      </c>
      <c r="F224">
        <v>200</v>
      </c>
      <c r="G224" t="s">
        <v>15</v>
      </c>
      <c r="H224" t="s">
        <v>32</v>
      </c>
      <c r="I224">
        <v>173</v>
      </c>
      <c r="J224">
        <v>6</v>
      </c>
      <c r="K224" t="s">
        <v>67</v>
      </c>
    </row>
    <row r="225" spans="1:11" x14ac:dyDescent="0.35">
      <c r="A225" s="1">
        <v>51540</v>
      </c>
      <c r="B225" t="s">
        <v>38</v>
      </c>
      <c r="C225" t="str">
        <f t="shared" si="3"/>
        <v>Czech Republic</v>
      </c>
      <c r="D225" t="s">
        <v>1513</v>
      </c>
      <c r="E225">
        <v>20</v>
      </c>
      <c r="F225">
        <v>200</v>
      </c>
      <c r="G225" t="s">
        <v>94</v>
      </c>
      <c r="H225" t="s">
        <v>32</v>
      </c>
      <c r="I225">
        <v>153</v>
      </c>
      <c r="J225">
        <v>3</v>
      </c>
      <c r="K225" t="s">
        <v>26</v>
      </c>
    </row>
    <row r="226" spans="1:11" x14ac:dyDescent="0.35">
      <c r="A226" s="1">
        <v>51540</v>
      </c>
      <c r="B226" t="s">
        <v>234</v>
      </c>
      <c r="C226" t="str">
        <f t="shared" si="3"/>
        <v>Trinidad and Tobago</v>
      </c>
      <c r="D226" t="s">
        <v>1526</v>
      </c>
      <c r="E226">
        <v>20</v>
      </c>
      <c r="F226">
        <v>200</v>
      </c>
      <c r="G226" t="s">
        <v>47</v>
      </c>
      <c r="H226" t="s">
        <v>32</v>
      </c>
      <c r="I226">
        <v>158</v>
      </c>
      <c r="J226">
        <v>5</v>
      </c>
      <c r="K226" t="s">
        <v>65</v>
      </c>
    </row>
    <row r="227" spans="1:11" x14ac:dyDescent="0.35">
      <c r="A227" s="1">
        <v>51640</v>
      </c>
      <c r="B227" t="s">
        <v>63</v>
      </c>
      <c r="C227" t="str">
        <f t="shared" si="3"/>
        <v>Ukraine</v>
      </c>
      <c r="D227" t="s">
        <v>1516</v>
      </c>
      <c r="E227">
        <v>20</v>
      </c>
      <c r="F227">
        <v>200</v>
      </c>
      <c r="G227" t="s">
        <v>50</v>
      </c>
      <c r="H227" t="s">
        <v>32</v>
      </c>
      <c r="I227">
        <v>167</v>
      </c>
      <c r="J227">
        <v>3</v>
      </c>
      <c r="K227" t="s">
        <v>67</v>
      </c>
    </row>
    <row r="228" spans="1:11" x14ac:dyDescent="0.35">
      <c r="A228" s="1">
        <v>51660</v>
      </c>
      <c r="B228" t="s">
        <v>19</v>
      </c>
      <c r="C228" t="str">
        <f t="shared" si="3"/>
        <v>China</v>
      </c>
      <c r="D228" t="s">
        <v>1509</v>
      </c>
      <c r="E228">
        <v>20</v>
      </c>
      <c r="F228">
        <v>200</v>
      </c>
      <c r="G228" t="s">
        <v>124</v>
      </c>
      <c r="H228" t="s">
        <v>32</v>
      </c>
      <c r="I228">
        <v>157</v>
      </c>
      <c r="J228">
        <v>6</v>
      </c>
      <c r="K228" t="s">
        <v>65</v>
      </c>
    </row>
    <row r="229" spans="1:11" x14ac:dyDescent="0.35">
      <c r="A229" s="1">
        <v>51660</v>
      </c>
      <c r="B229" t="s">
        <v>30</v>
      </c>
      <c r="C229" t="str">
        <f t="shared" si="3"/>
        <v>Germany</v>
      </c>
      <c r="D229" t="s">
        <v>1512</v>
      </c>
      <c r="E229">
        <v>20</v>
      </c>
      <c r="F229">
        <v>200</v>
      </c>
      <c r="G229" t="s">
        <v>15</v>
      </c>
      <c r="H229" t="s">
        <v>163</v>
      </c>
      <c r="I229">
        <v>215</v>
      </c>
      <c r="J229">
        <v>3</v>
      </c>
      <c r="K229" t="s">
        <v>26</v>
      </c>
    </row>
    <row r="230" spans="1:11" x14ac:dyDescent="0.35">
      <c r="A230" s="1">
        <v>51670</v>
      </c>
      <c r="B230" t="s">
        <v>285</v>
      </c>
      <c r="C230" t="str">
        <f t="shared" si="3"/>
        <v>Russia</v>
      </c>
      <c r="D230" t="s">
        <v>1528</v>
      </c>
      <c r="E230">
        <v>10</v>
      </c>
      <c r="F230">
        <v>200</v>
      </c>
      <c r="G230" t="s">
        <v>15</v>
      </c>
      <c r="H230" t="s">
        <v>16</v>
      </c>
      <c r="I230">
        <v>218</v>
      </c>
      <c r="J230">
        <v>3</v>
      </c>
      <c r="K230" t="s">
        <v>58</v>
      </c>
    </row>
    <row r="231" spans="1:11" x14ac:dyDescent="0.35">
      <c r="A231" s="1">
        <v>51680</v>
      </c>
      <c r="B231" t="s">
        <v>285</v>
      </c>
      <c r="C231" t="str">
        <f t="shared" si="3"/>
        <v>Russia</v>
      </c>
      <c r="D231" t="s">
        <v>1528</v>
      </c>
      <c r="E231">
        <v>10</v>
      </c>
      <c r="F231">
        <v>200</v>
      </c>
      <c r="G231" t="s">
        <v>15</v>
      </c>
      <c r="H231" t="s">
        <v>16</v>
      </c>
      <c r="I231">
        <v>229</v>
      </c>
      <c r="J231">
        <v>3</v>
      </c>
      <c r="K231" t="s">
        <v>22</v>
      </c>
    </row>
    <row r="232" spans="1:11" x14ac:dyDescent="0.35">
      <c r="A232" s="1">
        <v>51760</v>
      </c>
      <c r="B232" t="s">
        <v>200</v>
      </c>
      <c r="C232" t="str">
        <f t="shared" si="3"/>
        <v>Japan</v>
      </c>
      <c r="D232" t="s">
        <v>1524</v>
      </c>
      <c r="E232">
        <v>20</v>
      </c>
      <c r="F232">
        <v>200</v>
      </c>
      <c r="G232" t="s">
        <v>50</v>
      </c>
      <c r="H232" t="s">
        <v>16</v>
      </c>
      <c r="I232">
        <v>237</v>
      </c>
      <c r="J232">
        <v>2</v>
      </c>
      <c r="K232" t="s">
        <v>67</v>
      </c>
    </row>
    <row r="233" spans="1:11" x14ac:dyDescent="0.35">
      <c r="A233" s="1">
        <v>51830</v>
      </c>
      <c r="B233" t="s">
        <v>77</v>
      </c>
      <c r="C233" t="str">
        <f t="shared" si="3"/>
        <v>Hungary</v>
      </c>
      <c r="D233" t="s">
        <v>1518</v>
      </c>
      <c r="E233">
        <v>20</v>
      </c>
      <c r="F233">
        <v>200</v>
      </c>
      <c r="G233" t="s">
        <v>94</v>
      </c>
      <c r="H233" t="s">
        <v>16</v>
      </c>
      <c r="I233">
        <v>212</v>
      </c>
      <c r="J233">
        <v>1</v>
      </c>
      <c r="K233" t="s">
        <v>26</v>
      </c>
    </row>
    <row r="234" spans="1:11" x14ac:dyDescent="0.35">
      <c r="A234" s="1">
        <v>51840</v>
      </c>
      <c r="B234" t="s">
        <v>112</v>
      </c>
      <c r="C234" t="str">
        <f t="shared" si="3"/>
        <v>Great Britain</v>
      </c>
      <c r="D234" t="s">
        <v>1520</v>
      </c>
      <c r="E234">
        <v>20</v>
      </c>
      <c r="F234">
        <v>200</v>
      </c>
      <c r="G234" t="s">
        <v>124</v>
      </c>
      <c r="H234" t="s">
        <v>32</v>
      </c>
      <c r="I234">
        <v>145</v>
      </c>
      <c r="J234">
        <v>4</v>
      </c>
      <c r="K234" t="s">
        <v>48</v>
      </c>
    </row>
    <row r="235" spans="1:11" x14ac:dyDescent="0.35">
      <c r="A235" s="1">
        <v>51840</v>
      </c>
      <c r="B235" t="s">
        <v>38</v>
      </c>
      <c r="C235" t="str">
        <f t="shared" si="3"/>
        <v>Czech Republic</v>
      </c>
      <c r="D235" t="s">
        <v>1513</v>
      </c>
      <c r="E235">
        <v>20</v>
      </c>
      <c r="F235">
        <v>200</v>
      </c>
      <c r="G235" t="s">
        <v>124</v>
      </c>
      <c r="H235" t="s">
        <v>32</v>
      </c>
      <c r="I235">
        <v>170</v>
      </c>
      <c r="J235">
        <v>5</v>
      </c>
      <c r="K235" t="s">
        <v>73</v>
      </c>
    </row>
    <row r="236" spans="1:11" x14ac:dyDescent="0.35">
      <c r="A236" s="1">
        <v>51870</v>
      </c>
      <c r="B236" t="s">
        <v>38</v>
      </c>
      <c r="C236" t="str">
        <f t="shared" si="3"/>
        <v>Czech Republic</v>
      </c>
      <c r="D236" t="s">
        <v>1513</v>
      </c>
      <c r="E236">
        <v>20</v>
      </c>
      <c r="F236">
        <v>200</v>
      </c>
      <c r="G236" t="s">
        <v>124</v>
      </c>
      <c r="H236" t="s">
        <v>16</v>
      </c>
      <c r="I236">
        <v>226</v>
      </c>
      <c r="J236">
        <v>1</v>
      </c>
      <c r="K236" t="s">
        <v>73</v>
      </c>
    </row>
    <row r="237" spans="1:11" x14ac:dyDescent="0.35">
      <c r="A237" s="1">
        <v>51930</v>
      </c>
      <c r="B237" t="s">
        <v>85</v>
      </c>
      <c r="C237" t="str">
        <f t="shared" si="3"/>
        <v>Australia</v>
      </c>
      <c r="D237" t="s">
        <v>1519</v>
      </c>
      <c r="E237">
        <v>20</v>
      </c>
      <c r="F237">
        <v>200</v>
      </c>
      <c r="G237" t="s">
        <v>189</v>
      </c>
      <c r="H237" t="s">
        <v>32</v>
      </c>
      <c r="I237">
        <v>144</v>
      </c>
      <c r="J237">
        <v>2</v>
      </c>
      <c r="K237" t="s">
        <v>48</v>
      </c>
    </row>
    <row r="238" spans="1:11" x14ac:dyDescent="0.35">
      <c r="A238" s="1">
        <v>51930</v>
      </c>
      <c r="B238" t="s">
        <v>69</v>
      </c>
      <c r="C238" t="str">
        <f t="shared" si="3"/>
        <v>Poland</v>
      </c>
      <c r="D238" t="s">
        <v>1517</v>
      </c>
      <c r="E238">
        <v>20</v>
      </c>
      <c r="F238">
        <v>200</v>
      </c>
      <c r="G238" t="s">
        <v>124</v>
      </c>
      <c r="H238" t="s">
        <v>16</v>
      </c>
      <c r="I238">
        <v>178</v>
      </c>
      <c r="J238">
        <v>6</v>
      </c>
      <c r="K238" t="s">
        <v>48</v>
      </c>
    </row>
    <row r="239" spans="1:11" x14ac:dyDescent="0.35">
      <c r="A239" s="1">
        <v>51950</v>
      </c>
      <c r="B239" t="s">
        <v>14</v>
      </c>
      <c r="C239" t="str">
        <f t="shared" si="3"/>
        <v>Canada</v>
      </c>
      <c r="D239" t="s">
        <v>1508</v>
      </c>
      <c r="E239">
        <v>20</v>
      </c>
      <c r="F239">
        <v>200</v>
      </c>
      <c r="G239" t="s">
        <v>189</v>
      </c>
      <c r="H239" t="s">
        <v>32</v>
      </c>
      <c r="I239">
        <v>169</v>
      </c>
      <c r="J239">
        <v>3</v>
      </c>
      <c r="K239" t="s">
        <v>73</v>
      </c>
    </row>
    <row r="240" spans="1:11" x14ac:dyDescent="0.35">
      <c r="A240" s="1">
        <v>51960</v>
      </c>
      <c r="B240" t="s">
        <v>14</v>
      </c>
      <c r="C240" t="str">
        <f t="shared" si="3"/>
        <v>Canada</v>
      </c>
      <c r="D240" t="s">
        <v>1508</v>
      </c>
      <c r="E240">
        <v>20</v>
      </c>
      <c r="F240">
        <v>200</v>
      </c>
      <c r="G240" t="s">
        <v>189</v>
      </c>
      <c r="H240" t="s">
        <v>32</v>
      </c>
      <c r="I240">
        <v>156</v>
      </c>
      <c r="J240">
        <v>2</v>
      </c>
      <c r="K240" t="s">
        <v>65</v>
      </c>
    </row>
    <row r="241" spans="1:11" x14ac:dyDescent="0.35">
      <c r="A241" s="1">
        <v>51980</v>
      </c>
      <c r="B241" t="s">
        <v>274</v>
      </c>
      <c r="C241" t="str">
        <f t="shared" si="3"/>
        <v>Thailand</v>
      </c>
      <c r="D241" t="s">
        <v>1527</v>
      </c>
      <c r="E241">
        <v>10</v>
      </c>
      <c r="F241">
        <v>200</v>
      </c>
      <c r="G241" t="s">
        <v>15</v>
      </c>
      <c r="H241" t="s">
        <v>32</v>
      </c>
      <c r="I241">
        <v>136</v>
      </c>
      <c r="J241">
        <v>4</v>
      </c>
      <c r="K241" t="s">
        <v>20</v>
      </c>
    </row>
    <row r="242" spans="1:11" x14ac:dyDescent="0.35">
      <c r="A242" s="1">
        <v>51980</v>
      </c>
      <c r="B242" t="s">
        <v>19</v>
      </c>
      <c r="C242" t="str">
        <f t="shared" si="3"/>
        <v>China</v>
      </c>
      <c r="D242" t="s">
        <v>1509</v>
      </c>
      <c r="E242">
        <v>20</v>
      </c>
      <c r="F242">
        <v>200</v>
      </c>
      <c r="G242" t="s">
        <v>124</v>
      </c>
      <c r="H242" t="s">
        <v>32</v>
      </c>
      <c r="I242">
        <v>145</v>
      </c>
      <c r="J242">
        <v>5</v>
      </c>
      <c r="K242" t="s">
        <v>48</v>
      </c>
    </row>
    <row r="243" spans="1:11" x14ac:dyDescent="0.35">
      <c r="A243" s="1">
        <v>51990</v>
      </c>
      <c r="B243" t="s">
        <v>38</v>
      </c>
      <c r="C243" t="str">
        <f t="shared" si="3"/>
        <v>Czech Republic</v>
      </c>
      <c r="D243" t="s">
        <v>1513</v>
      </c>
      <c r="E243">
        <v>20</v>
      </c>
      <c r="F243">
        <v>200</v>
      </c>
      <c r="G243" t="s">
        <v>124</v>
      </c>
      <c r="H243" t="s">
        <v>32</v>
      </c>
      <c r="I243">
        <v>145</v>
      </c>
      <c r="J243">
        <v>3</v>
      </c>
      <c r="K243" t="s">
        <v>48</v>
      </c>
    </row>
    <row r="244" spans="1:11" x14ac:dyDescent="0.35">
      <c r="A244" s="1">
        <v>52000</v>
      </c>
      <c r="B244" t="s">
        <v>115</v>
      </c>
      <c r="C244" t="str">
        <f t="shared" si="3"/>
        <v>Slovak Republic</v>
      </c>
      <c r="D244" t="s">
        <v>1521</v>
      </c>
      <c r="E244">
        <v>20</v>
      </c>
      <c r="F244">
        <v>200</v>
      </c>
      <c r="G244" t="s">
        <v>50</v>
      </c>
      <c r="H244" t="s">
        <v>32</v>
      </c>
      <c r="I244">
        <v>154</v>
      </c>
      <c r="J244">
        <v>5</v>
      </c>
      <c r="K244" t="s">
        <v>26</v>
      </c>
    </row>
    <row r="245" spans="1:11" x14ac:dyDescent="0.35">
      <c r="A245" s="1">
        <v>52050</v>
      </c>
      <c r="B245" t="s">
        <v>38</v>
      </c>
      <c r="C245" t="str">
        <f t="shared" si="3"/>
        <v>Czech Republic</v>
      </c>
      <c r="D245" t="s">
        <v>1513</v>
      </c>
      <c r="E245">
        <v>20</v>
      </c>
      <c r="F245">
        <v>200</v>
      </c>
      <c r="G245" t="s">
        <v>124</v>
      </c>
      <c r="H245" t="s">
        <v>32</v>
      </c>
      <c r="I245">
        <v>157</v>
      </c>
      <c r="J245">
        <v>4</v>
      </c>
      <c r="K245" t="s">
        <v>65</v>
      </c>
    </row>
    <row r="246" spans="1:11" x14ac:dyDescent="0.35">
      <c r="A246" s="1">
        <v>52100</v>
      </c>
      <c r="B246" t="s">
        <v>112</v>
      </c>
      <c r="C246" t="str">
        <f t="shared" si="3"/>
        <v>Great Britain</v>
      </c>
      <c r="D246" t="s">
        <v>1520</v>
      </c>
      <c r="E246">
        <v>20</v>
      </c>
      <c r="F246">
        <v>200</v>
      </c>
      <c r="G246" t="s">
        <v>124</v>
      </c>
      <c r="H246" t="s">
        <v>32</v>
      </c>
      <c r="I246">
        <v>170</v>
      </c>
      <c r="J246">
        <v>6</v>
      </c>
      <c r="K246" t="s">
        <v>73</v>
      </c>
    </row>
    <row r="247" spans="1:11" x14ac:dyDescent="0.35">
      <c r="A247" s="1">
        <v>52120</v>
      </c>
      <c r="B247" t="s">
        <v>38</v>
      </c>
      <c r="C247" t="str">
        <f t="shared" si="3"/>
        <v>Czech Republic</v>
      </c>
      <c r="D247" t="s">
        <v>1513</v>
      </c>
      <c r="E247">
        <v>20</v>
      </c>
      <c r="F247">
        <v>200</v>
      </c>
      <c r="G247" t="s">
        <v>124</v>
      </c>
      <c r="H247" t="s">
        <v>16</v>
      </c>
      <c r="I247">
        <v>178</v>
      </c>
      <c r="J247">
        <v>5</v>
      </c>
      <c r="K247" t="s">
        <v>48</v>
      </c>
    </row>
    <row r="248" spans="1:11" x14ac:dyDescent="0.35">
      <c r="A248" s="1">
        <v>52160</v>
      </c>
      <c r="B248" t="s">
        <v>63</v>
      </c>
      <c r="C248" t="str">
        <f t="shared" si="3"/>
        <v>Ukraine</v>
      </c>
      <c r="D248" t="s">
        <v>1516</v>
      </c>
      <c r="E248">
        <v>20</v>
      </c>
      <c r="F248">
        <v>200</v>
      </c>
      <c r="G248" t="s">
        <v>94</v>
      </c>
      <c r="H248" t="s">
        <v>32</v>
      </c>
      <c r="I248">
        <v>153</v>
      </c>
      <c r="J248">
        <v>5</v>
      </c>
      <c r="K248" t="s">
        <v>26</v>
      </c>
    </row>
    <row r="249" spans="1:11" x14ac:dyDescent="0.35">
      <c r="A249" s="1">
        <v>52260</v>
      </c>
      <c r="B249" t="s">
        <v>112</v>
      </c>
      <c r="C249" t="str">
        <f t="shared" si="3"/>
        <v>Great Britain</v>
      </c>
      <c r="D249" t="s">
        <v>1520</v>
      </c>
      <c r="E249">
        <v>20</v>
      </c>
      <c r="F249">
        <v>200</v>
      </c>
      <c r="G249" t="s">
        <v>50</v>
      </c>
      <c r="H249" t="s">
        <v>32</v>
      </c>
      <c r="I249">
        <v>167</v>
      </c>
      <c r="J249">
        <v>2</v>
      </c>
      <c r="K249" t="s">
        <v>67</v>
      </c>
    </row>
    <row r="250" spans="1:11" x14ac:dyDescent="0.35">
      <c r="A250" s="1">
        <v>52270</v>
      </c>
      <c r="B250" t="s">
        <v>30</v>
      </c>
      <c r="C250" t="str">
        <f t="shared" si="3"/>
        <v>Germany</v>
      </c>
      <c r="D250" t="s">
        <v>1512</v>
      </c>
      <c r="E250">
        <v>20</v>
      </c>
      <c r="F250">
        <v>200</v>
      </c>
      <c r="G250" t="s">
        <v>124</v>
      </c>
      <c r="H250" t="s">
        <v>32</v>
      </c>
      <c r="I250">
        <v>157</v>
      </c>
      <c r="J250">
        <v>1</v>
      </c>
      <c r="K250" t="s">
        <v>65</v>
      </c>
    </row>
    <row r="251" spans="1:11" x14ac:dyDescent="0.35">
      <c r="A251" s="1">
        <v>52310</v>
      </c>
      <c r="B251" t="s">
        <v>45</v>
      </c>
      <c r="C251" t="str">
        <f t="shared" si="3"/>
        <v>Macau</v>
      </c>
      <c r="D251" t="s">
        <v>1515</v>
      </c>
      <c r="E251">
        <v>20</v>
      </c>
      <c r="F251">
        <v>200</v>
      </c>
      <c r="G251" t="s">
        <v>15</v>
      </c>
      <c r="H251" t="s">
        <v>163</v>
      </c>
      <c r="I251">
        <v>197</v>
      </c>
      <c r="J251">
        <v>2</v>
      </c>
      <c r="K251" t="s">
        <v>20</v>
      </c>
    </row>
    <row r="252" spans="1:11" x14ac:dyDescent="0.35">
      <c r="A252" s="1">
        <v>52320</v>
      </c>
      <c r="B252" t="s">
        <v>41</v>
      </c>
      <c r="C252" t="str">
        <f t="shared" si="3"/>
        <v>United States</v>
      </c>
      <c r="D252" t="s">
        <v>1514</v>
      </c>
      <c r="E252">
        <v>20</v>
      </c>
      <c r="F252">
        <v>200</v>
      </c>
      <c r="G252" t="s">
        <v>50</v>
      </c>
      <c r="H252" t="s">
        <v>163</v>
      </c>
      <c r="I252">
        <v>179</v>
      </c>
      <c r="J252">
        <v>2</v>
      </c>
      <c r="K252" t="s">
        <v>17</v>
      </c>
    </row>
    <row r="253" spans="1:11" x14ac:dyDescent="0.35">
      <c r="A253" s="1">
        <v>52350</v>
      </c>
      <c r="B253" t="s">
        <v>85</v>
      </c>
      <c r="C253" t="str">
        <f t="shared" si="3"/>
        <v>Australia</v>
      </c>
      <c r="D253" t="s">
        <v>1519</v>
      </c>
      <c r="E253">
        <v>10</v>
      </c>
      <c r="F253">
        <v>200</v>
      </c>
      <c r="G253" t="s">
        <v>15</v>
      </c>
      <c r="H253" t="s">
        <v>16</v>
      </c>
      <c r="I253">
        <v>217</v>
      </c>
      <c r="J253">
        <v>3</v>
      </c>
      <c r="K253" t="s">
        <v>26</v>
      </c>
    </row>
    <row r="254" spans="1:11" x14ac:dyDescent="0.35">
      <c r="A254" s="1">
        <v>52350</v>
      </c>
      <c r="B254" t="s">
        <v>30</v>
      </c>
      <c r="C254" t="str">
        <f t="shared" si="3"/>
        <v>Germany</v>
      </c>
      <c r="D254" t="s">
        <v>1512</v>
      </c>
      <c r="E254">
        <v>20</v>
      </c>
      <c r="F254">
        <v>200</v>
      </c>
      <c r="G254" t="s">
        <v>124</v>
      </c>
      <c r="H254" t="s">
        <v>32</v>
      </c>
      <c r="I254">
        <v>170</v>
      </c>
      <c r="J254">
        <v>2</v>
      </c>
      <c r="K254" t="s">
        <v>73</v>
      </c>
    </row>
    <row r="255" spans="1:11" x14ac:dyDescent="0.35">
      <c r="A255" s="1">
        <v>52360</v>
      </c>
      <c r="B255" t="s">
        <v>14</v>
      </c>
      <c r="C255" t="str">
        <f t="shared" si="3"/>
        <v>Canada</v>
      </c>
      <c r="D255" t="s">
        <v>1508</v>
      </c>
      <c r="E255">
        <v>20</v>
      </c>
      <c r="F255">
        <v>200</v>
      </c>
      <c r="G255" t="s">
        <v>94</v>
      </c>
      <c r="H255" t="s">
        <v>163</v>
      </c>
      <c r="I255">
        <v>231</v>
      </c>
      <c r="J255">
        <v>3</v>
      </c>
      <c r="K255" t="s">
        <v>311</v>
      </c>
    </row>
    <row r="256" spans="1:11" x14ac:dyDescent="0.35">
      <c r="A256" s="1">
        <v>52380</v>
      </c>
      <c r="B256" t="s">
        <v>85</v>
      </c>
      <c r="C256" t="str">
        <f t="shared" si="3"/>
        <v>Australia</v>
      </c>
      <c r="D256" t="s">
        <v>1519</v>
      </c>
      <c r="E256">
        <v>10</v>
      </c>
      <c r="F256">
        <v>200</v>
      </c>
      <c r="G256" t="s">
        <v>15</v>
      </c>
      <c r="H256" t="s">
        <v>16</v>
      </c>
      <c r="I256">
        <v>185</v>
      </c>
      <c r="J256">
        <v>3</v>
      </c>
      <c r="K256" t="s">
        <v>17</v>
      </c>
    </row>
    <row r="257" spans="1:11" x14ac:dyDescent="0.35">
      <c r="A257" s="1">
        <v>52410</v>
      </c>
      <c r="B257" t="s">
        <v>180</v>
      </c>
      <c r="C257" t="str">
        <f t="shared" si="3"/>
        <v>Sweden</v>
      </c>
      <c r="D257" t="s">
        <v>1523</v>
      </c>
      <c r="E257">
        <v>10</v>
      </c>
      <c r="F257">
        <v>200</v>
      </c>
      <c r="G257" t="s">
        <v>47</v>
      </c>
      <c r="H257" t="s">
        <v>16</v>
      </c>
      <c r="I257">
        <v>206</v>
      </c>
      <c r="J257">
        <v>3</v>
      </c>
      <c r="K257" t="s">
        <v>65</v>
      </c>
    </row>
    <row r="258" spans="1:11" x14ac:dyDescent="0.35">
      <c r="A258" s="1">
        <v>52440</v>
      </c>
      <c r="B258" t="s">
        <v>115</v>
      </c>
      <c r="C258" t="str">
        <f t="shared" si="3"/>
        <v>Slovak Republic</v>
      </c>
      <c r="D258" t="s">
        <v>1521</v>
      </c>
      <c r="E258">
        <v>20</v>
      </c>
      <c r="F258">
        <v>200</v>
      </c>
      <c r="G258" t="s">
        <v>50</v>
      </c>
      <c r="H258" t="s">
        <v>32</v>
      </c>
      <c r="I258">
        <v>167</v>
      </c>
      <c r="J258">
        <v>5</v>
      </c>
      <c r="K258" t="s">
        <v>67</v>
      </c>
    </row>
    <row r="259" spans="1:11" x14ac:dyDescent="0.35">
      <c r="A259" s="1">
        <v>52470</v>
      </c>
      <c r="B259" t="s">
        <v>115</v>
      </c>
      <c r="C259" t="str">
        <f t="shared" ref="C259:C322" si="4">SUBSTITUTE(B259,"  ","")</f>
        <v>Slovak Republic</v>
      </c>
      <c r="D259" t="s">
        <v>1521</v>
      </c>
      <c r="E259">
        <v>20</v>
      </c>
      <c r="F259">
        <v>200</v>
      </c>
      <c r="G259" t="s">
        <v>50</v>
      </c>
      <c r="H259" t="s">
        <v>32</v>
      </c>
      <c r="I259">
        <v>143</v>
      </c>
      <c r="J259">
        <v>1</v>
      </c>
      <c r="K259" t="s">
        <v>20</v>
      </c>
    </row>
    <row r="260" spans="1:11" x14ac:dyDescent="0.35">
      <c r="A260" s="1">
        <v>52470</v>
      </c>
      <c r="B260" t="s">
        <v>14</v>
      </c>
      <c r="C260" t="str">
        <f t="shared" si="4"/>
        <v>Canada</v>
      </c>
      <c r="D260" t="s">
        <v>1508</v>
      </c>
      <c r="E260">
        <v>20</v>
      </c>
      <c r="F260">
        <v>200</v>
      </c>
      <c r="G260" t="s">
        <v>94</v>
      </c>
      <c r="H260" t="s">
        <v>163</v>
      </c>
      <c r="I260">
        <v>190</v>
      </c>
      <c r="J260">
        <v>3</v>
      </c>
      <c r="K260" t="s">
        <v>17</v>
      </c>
    </row>
    <row r="261" spans="1:11" x14ac:dyDescent="0.35">
      <c r="A261" s="1">
        <v>52490</v>
      </c>
      <c r="B261" t="s">
        <v>85</v>
      </c>
      <c r="C261" t="str">
        <f t="shared" si="4"/>
        <v>Australia</v>
      </c>
      <c r="D261" t="s">
        <v>1519</v>
      </c>
      <c r="E261">
        <v>20</v>
      </c>
      <c r="F261">
        <v>200</v>
      </c>
      <c r="G261" t="s">
        <v>50</v>
      </c>
      <c r="H261" t="s">
        <v>163</v>
      </c>
      <c r="I261">
        <v>180</v>
      </c>
      <c r="J261">
        <v>3</v>
      </c>
      <c r="K261" t="s">
        <v>20</v>
      </c>
    </row>
    <row r="262" spans="1:11" x14ac:dyDescent="0.35">
      <c r="A262" s="1">
        <v>52500</v>
      </c>
      <c r="B262" t="s">
        <v>41</v>
      </c>
      <c r="C262" t="str">
        <f t="shared" si="4"/>
        <v>United States</v>
      </c>
      <c r="D262" t="s">
        <v>1514</v>
      </c>
      <c r="E262">
        <v>20</v>
      </c>
      <c r="F262">
        <v>200</v>
      </c>
      <c r="G262" t="s">
        <v>50</v>
      </c>
      <c r="H262" t="s">
        <v>163</v>
      </c>
      <c r="I262">
        <v>209</v>
      </c>
      <c r="J262">
        <v>3</v>
      </c>
      <c r="K262" t="s">
        <v>26</v>
      </c>
    </row>
    <row r="263" spans="1:11" x14ac:dyDescent="0.35">
      <c r="A263" s="1">
        <v>52560</v>
      </c>
      <c r="B263" t="s">
        <v>41</v>
      </c>
      <c r="C263" t="str">
        <f t="shared" si="4"/>
        <v>United States</v>
      </c>
      <c r="D263" t="s">
        <v>1514</v>
      </c>
      <c r="E263">
        <v>20</v>
      </c>
      <c r="F263">
        <v>200</v>
      </c>
      <c r="G263" t="s">
        <v>50</v>
      </c>
      <c r="H263" t="s">
        <v>163</v>
      </c>
      <c r="I263">
        <v>236</v>
      </c>
      <c r="J263">
        <v>2</v>
      </c>
      <c r="K263" t="s">
        <v>22</v>
      </c>
    </row>
    <row r="264" spans="1:11" x14ac:dyDescent="0.35">
      <c r="A264" s="1">
        <v>52580</v>
      </c>
      <c r="B264" t="s">
        <v>285</v>
      </c>
      <c r="C264" t="str">
        <f t="shared" si="4"/>
        <v>Russia</v>
      </c>
      <c r="D264" t="s">
        <v>1528</v>
      </c>
      <c r="E264">
        <v>20</v>
      </c>
      <c r="F264">
        <v>200</v>
      </c>
      <c r="G264" t="s">
        <v>94</v>
      </c>
      <c r="H264" t="s">
        <v>32</v>
      </c>
      <c r="I264">
        <v>140</v>
      </c>
      <c r="J264">
        <v>5</v>
      </c>
      <c r="K264" t="s">
        <v>17</v>
      </c>
    </row>
    <row r="265" spans="1:11" x14ac:dyDescent="0.35">
      <c r="A265" s="1">
        <v>52620</v>
      </c>
      <c r="B265" t="s">
        <v>274</v>
      </c>
      <c r="C265" t="str">
        <f t="shared" si="4"/>
        <v>Thailand</v>
      </c>
      <c r="D265" t="s">
        <v>1527</v>
      </c>
      <c r="E265">
        <v>10</v>
      </c>
      <c r="F265">
        <v>200</v>
      </c>
      <c r="G265" t="s">
        <v>15</v>
      </c>
      <c r="H265" t="s">
        <v>32</v>
      </c>
      <c r="I265">
        <v>150</v>
      </c>
      <c r="J265">
        <v>4</v>
      </c>
      <c r="K265" t="s">
        <v>26</v>
      </c>
    </row>
    <row r="266" spans="1:11" x14ac:dyDescent="0.35">
      <c r="A266" s="1">
        <v>52620</v>
      </c>
      <c r="B266" t="s">
        <v>85</v>
      </c>
      <c r="C266" t="str">
        <f t="shared" si="4"/>
        <v>Australia</v>
      </c>
      <c r="D266" t="s">
        <v>1519</v>
      </c>
      <c r="E266">
        <v>20</v>
      </c>
      <c r="F266">
        <v>200</v>
      </c>
      <c r="G266" t="s">
        <v>50</v>
      </c>
      <c r="H266" t="s">
        <v>163</v>
      </c>
      <c r="I266">
        <v>236</v>
      </c>
      <c r="J266">
        <v>4</v>
      </c>
      <c r="K266" t="s">
        <v>22</v>
      </c>
    </row>
    <row r="267" spans="1:11" x14ac:dyDescent="0.35">
      <c r="A267" s="1">
        <v>52630</v>
      </c>
      <c r="B267" t="s">
        <v>63</v>
      </c>
      <c r="C267" t="str">
        <f t="shared" si="4"/>
        <v>Ukraine</v>
      </c>
      <c r="D267" t="s">
        <v>1516</v>
      </c>
      <c r="E267">
        <v>20</v>
      </c>
      <c r="F267">
        <v>200</v>
      </c>
      <c r="G267" t="s">
        <v>94</v>
      </c>
      <c r="H267" t="s">
        <v>32</v>
      </c>
      <c r="I267">
        <v>141</v>
      </c>
      <c r="J267">
        <v>5</v>
      </c>
      <c r="K267" t="s">
        <v>20</v>
      </c>
    </row>
    <row r="268" spans="1:11" x14ac:dyDescent="0.35">
      <c r="A268" s="1">
        <v>52630</v>
      </c>
      <c r="B268" t="s">
        <v>30</v>
      </c>
      <c r="C268" t="str">
        <f t="shared" si="4"/>
        <v>Germany</v>
      </c>
      <c r="D268" t="s">
        <v>1512</v>
      </c>
      <c r="E268">
        <v>20</v>
      </c>
      <c r="F268">
        <v>200</v>
      </c>
      <c r="G268" t="s">
        <v>50</v>
      </c>
      <c r="H268" t="s">
        <v>163</v>
      </c>
      <c r="I268">
        <v>209</v>
      </c>
      <c r="J268">
        <v>4</v>
      </c>
      <c r="K268" t="s">
        <v>26</v>
      </c>
    </row>
    <row r="269" spans="1:11" x14ac:dyDescent="0.35">
      <c r="A269" s="1">
        <v>52650</v>
      </c>
      <c r="B269" t="s">
        <v>85</v>
      </c>
      <c r="C269" t="str">
        <f t="shared" si="4"/>
        <v>Australia</v>
      </c>
      <c r="D269" t="s">
        <v>1519</v>
      </c>
      <c r="E269">
        <v>10</v>
      </c>
      <c r="F269">
        <v>200</v>
      </c>
      <c r="G269" t="s">
        <v>15</v>
      </c>
      <c r="H269" t="s">
        <v>16</v>
      </c>
      <c r="I269">
        <v>229</v>
      </c>
      <c r="J269">
        <v>4</v>
      </c>
      <c r="K269" t="s">
        <v>22</v>
      </c>
    </row>
    <row r="270" spans="1:11" x14ac:dyDescent="0.35">
      <c r="A270" s="1">
        <v>52690</v>
      </c>
      <c r="B270" t="s">
        <v>77</v>
      </c>
      <c r="C270" t="str">
        <f t="shared" si="4"/>
        <v>Hungary</v>
      </c>
      <c r="D270" t="s">
        <v>1518</v>
      </c>
      <c r="E270">
        <v>20</v>
      </c>
      <c r="F270">
        <v>200</v>
      </c>
      <c r="G270" t="s">
        <v>15</v>
      </c>
      <c r="H270" t="s">
        <v>163</v>
      </c>
      <c r="I270">
        <v>196</v>
      </c>
      <c r="J270">
        <v>5</v>
      </c>
      <c r="K270" t="s">
        <v>17</v>
      </c>
    </row>
    <row r="271" spans="1:11" x14ac:dyDescent="0.35">
      <c r="A271" s="1">
        <v>52730</v>
      </c>
      <c r="B271" t="s">
        <v>85</v>
      </c>
      <c r="C271" t="str">
        <f t="shared" si="4"/>
        <v>Australia</v>
      </c>
      <c r="D271" t="s">
        <v>1519</v>
      </c>
      <c r="E271">
        <v>20</v>
      </c>
      <c r="F271">
        <v>200</v>
      </c>
      <c r="G271" t="s">
        <v>189</v>
      </c>
      <c r="H271" t="s">
        <v>32</v>
      </c>
      <c r="I271">
        <v>169</v>
      </c>
      <c r="J271">
        <v>4</v>
      </c>
      <c r="K271" t="s">
        <v>73</v>
      </c>
    </row>
    <row r="272" spans="1:11" x14ac:dyDescent="0.35">
      <c r="A272" s="1">
        <v>52730</v>
      </c>
      <c r="B272" t="s">
        <v>41</v>
      </c>
      <c r="C272" t="str">
        <f t="shared" si="4"/>
        <v>United States</v>
      </c>
      <c r="D272" t="s">
        <v>1514</v>
      </c>
      <c r="E272">
        <v>20</v>
      </c>
      <c r="F272">
        <v>200</v>
      </c>
      <c r="G272" t="s">
        <v>15</v>
      </c>
      <c r="H272" t="s">
        <v>163</v>
      </c>
      <c r="I272">
        <v>215</v>
      </c>
      <c r="J272">
        <v>4</v>
      </c>
      <c r="K272" t="s">
        <v>26</v>
      </c>
    </row>
    <row r="273" spans="1:13" x14ac:dyDescent="0.35">
      <c r="A273" s="1">
        <v>52750</v>
      </c>
      <c r="B273" t="s">
        <v>85</v>
      </c>
      <c r="C273" t="str">
        <f t="shared" si="4"/>
        <v>Australia</v>
      </c>
      <c r="D273" t="s">
        <v>1519</v>
      </c>
      <c r="E273">
        <v>20</v>
      </c>
      <c r="F273">
        <v>200</v>
      </c>
      <c r="G273" t="s">
        <v>189</v>
      </c>
      <c r="H273" t="s">
        <v>32</v>
      </c>
      <c r="I273">
        <v>156</v>
      </c>
      <c r="J273">
        <v>3</v>
      </c>
      <c r="K273" t="s">
        <v>65</v>
      </c>
    </row>
    <row r="274" spans="1:13" x14ac:dyDescent="0.35">
      <c r="A274" s="1">
        <v>52800</v>
      </c>
      <c r="B274" t="s">
        <v>174</v>
      </c>
      <c r="C274" t="str">
        <f t="shared" si="4"/>
        <v>Hong Kong</v>
      </c>
      <c r="D274" t="s">
        <v>1522</v>
      </c>
      <c r="E274">
        <v>10</v>
      </c>
      <c r="F274">
        <v>200</v>
      </c>
      <c r="G274" t="s">
        <v>15</v>
      </c>
      <c r="H274" t="s">
        <v>16</v>
      </c>
      <c r="I274">
        <v>229</v>
      </c>
      <c r="J274">
        <v>2</v>
      </c>
      <c r="K274" t="s">
        <v>22</v>
      </c>
    </row>
    <row r="275" spans="1:13" x14ac:dyDescent="0.35">
      <c r="A275" s="1">
        <v>52809</v>
      </c>
      <c r="B275" t="s">
        <v>180</v>
      </c>
      <c r="C275" t="str">
        <f t="shared" si="4"/>
        <v>Sweden</v>
      </c>
      <c r="D275" t="s">
        <v>1523</v>
      </c>
      <c r="E275">
        <v>10</v>
      </c>
      <c r="F275">
        <v>200</v>
      </c>
      <c r="G275" t="s">
        <v>47</v>
      </c>
      <c r="H275" t="s">
        <v>16</v>
      </c>
      <c r="I275">
        <v>186</v>
      </c>
      <c r="J275">
        <v>1</v>
      </c>
      <c r="K275" t="s">
        <v>48</v>
      </c>
    </row>
    <row r="276" spans="1:13" x14ac:dyDescent="0.35">
      <c r="A276" s="1">
        <v>52810</v>
      </c>
      <c r="B276" t="s">
        <v>285</v>
      </c>
      <c r="C276" t="str">
        <f t="shared" si="4"/>
        <v>Russia</v>
      </c>
      <c r="D276" t="s">
        <v>1528</v>
      </c>
      <c r="E276">
        <v>10</v>
      </c>
      <c r="F276">
        <v>200</v>
      </c>
      <c r="G276" t="s">
        <v>15</v>
      </c>
      <c r="H276" t="s">
        <v>16</v>
      </c>
      <c r="I276">
        <v>186</v>
      </c>
      <c r="J276">
        <v>3</v>
      </c>
      <c r="K276" t="s">
        <v>20</v>
      </c>
    </row>
    <row r="277" spans="1:13" x14ac:dyDescent="0.35">
      <c r="A277" s="1">
        <v>52820</v>
      </c>
      <c r="B277" t="s">
        <v>41</v>
      </c>
      <c r="C277" t="str">
        <f t="shared" si="4"/>
        <v>United States</v>
      </c>
      <c r="D277" t="s">
        <v>1514</v>
      </c>
      <c r="E277">
        <v>10</v>
      </c>
      <c r="F277">
        <v>200</v>
      </c>
      <c r="G277" t="s">
        <v>47</v>
      </c>
      <c r="H277" t="s">
        <v>16</v>
      </c>
      <c r="I277">
        <v>227</v>
      </c>
      <c r="J277">
        <v>3</v>
      </c>
      <c r="K277" t="s">
        <v>73</v>
      </c>
    </row>
    <row r="278" spans="1:13" x14ac:dyDescent="0.35">
      <c r="A278" s="1">
        <v>52820</v>
      </c>
      <c r="B278" t="s">
        <v>174</v>
      </c>
      <c r="C278" t="str">
        <f t="shared" si="4"/>
        <v>Hong Kong</v>
      </c>
      <c r="D278" t="s">
        <v>1522</v>
      </c>
      <c r="E278">
        <v>20</v>
      </c>
      <c r="F278">
        <v>200</v>
      </c>
      <c r="G278" t="s">
        <v>47</v>
      </c>
      <c r="H278" t="s">
        <v>32</v>
      </c>
      <c r="I278">
        <v>171</v>
      </c>
      <c r="J278">
        <v>6</v>
      </c>
      <c r="K278" t="s">
        <v>73</v>
      </c>
      <c r="M278" t="s">
        <v>137</v>
      </c>
    </row>
    <row r="279" spans="1:13" x14ac:dyDescent="0.35">
      <c r="A279" s="1">
        <v>52890</v>
      </c>
      <c r="B279" t="s">
        <v>274</v>
      </c>
      <c r="C279" t="str">
        <f t="shared" si="4"/>
        <v>Thailand</v>
      </c>
      <c r="D279" t="s">
        <v>1527</v>
      </c>
      <c r="E279">
        <v>10</v>
      </c>
      <c r="F279">
        <v>200</v>
      </c>
      <c r="G279" t="s">
        <v>124</v>
      </c>
      <c r="H279" t="s">
        <v>16</v>
      </c>
      <c r="I279">
        <v>182</v>
      </c>
      <c r="J279">
        <v>3</v>
      </c>
      <c r="K279" t="s">
        <v>48</v>
      </c>
    </row>
    <row r="280" spans="1:13" x14ac:dyDescent="0.35">
      <c r="A280" s="1">
        <v>52900</v>
      </c>
      <c r="B280" t="s">
        <v>174</v>
      </c>
      <c r="C280" t="str">
        <f t="shared" si="4"/>
        <v>Hong Kong</v>
      </c>
      <c r="D280" t="s">
        <v>1522</v>
      </c>
      <c r="E280">
        <v>10</v>
      </c>
      <c r="F280">
        <v>200</v>
      </c>
      <c r="G280" t="s">
        <v>15</v>
      </c>
      <c r="H280" t="s">
        <v>16</v>
      </c>
      <c r="I280">
        <v>218</v>
      </c>
      <c r="J280">
        <v>4</v>
      </c>
      <c r="K280" t="s">
        <v>58</v>
      </c>
    </row>
    <row r="281" spans="1:13" x14ac:dyDescent="0.35">
      <c r="A281" s="1">
        <v>52900</v>
      </c>
      <c r="B281" t="s">
        <v>38</v>
      </c>
      <c r="C281" t="str">
        <f t="shared" si="4"/>
        <v>Czech Republic</v>
      </c>
      <c r="D281" t="s">
        <v>1513</v>
      </c>
      <c r="E281">
        <v>20</v>
      </c>
      <c r="F281">
        <v>200</v>
      </c>
      <c r="G281" t="s">
        <v>15</v>
      </c>
      <c r="H281" t="s">
        <v>163</v>
      </c>
      <c r="I281">
        <v>197</v>
      </c>
      <c r="J281">
        <v>5</v>
      </c>
      <c r="K281" t="s">
        <v>20</v>
      </c>
    </row>
    <row r="282" spans="1:13" x14ac:dyDescent="0.35">
      <c r="A282" s="1">
        <v>52930</v>
      </c>
      <c r="B282" t="s">
        <v>174</v>
      </c>
      <c r="C282" t="str">
        <f t="shared" si="4"/>
        <v>Hong Kong</v>
      </c>
      <c r="D282" t="s">
        <v>1522</v>
      </c>
      <c r="E282">
        <v>10</v>
      </c>
      <c r="F282">
        <v>200</v>
      </c>
      <c r="G282" t="s">
        <v>15</v>
      </c>
      <c r="H282" t="s">
        <v>16</v>
      </c>
      <c r="I282">
        <v>185</v>
      </c>
      <c r="J282">
        <v>2</v>
      </c>
      <c r="K282" t="s">
        <v>17</v>
      </c>
    </row>
    <row r="283" spans="1:13" x14ac:dyDescent="0.35">
      <c r="A283" s="1">
        <v>52950</v>
      </c>
      <c r="B283" t="s">
        <v>285</v>
      </c>
      <c r="C283" t="str">
        <f t="shared" si="4"/>
        <v>Russia</v>
      </c>
      <c r="D283" t="s">
        <v>1528</v>
      </c>
      <c r="E283">
        <v>20</v>
      </c>
      <c r="F283">
        <v>200</v>
      </c>
      <c r="G283" t="s">
        <v>94</v>
      </c>
      <c r="H283" t="s">
        <v>32</v>
      </c>
      <c r="I283">
        <v>153</v>
      </c>
      <c r="J283">
        <v>2</v>
      </c>
      <c r="K283" t="s">
        <v>26</v>
      </c>
    </row>
    <row r="284" spans="1:13" x14ac:dyDescent="0.35">
      <c r="A284" s="1">
        <v>52990</v>
      </c>
      <c r="B284" t="s">
        <v>30</v>
      </c>
      <c r="C284" t="str">
        <f t="shared" si="4"/>
        <v>Germany</v>
      </c>
      <c r="D284" t="s">
        <v>1512</v>
      </c>
      <c r="E284">
        <v>20</v>
      </c>
      <c r="F284">
        <v>200</v>
      </c>
      <c r="G284" t="s">
        <v>124</v>
      </c>
      <c r="H284" t="s">
        <v>32</v>
      </c>
      <c r="I284">
        <v>145</v>
      </c>
      <c r="J284">
        <v>6</v>
      </c>
      <c r="K284" t="s">
        <v>48</v>
      </c>
    </row>
    <row r="285" spans="1:13" x14ac:dyDescent="0.35">
      <c r="A285" s="1">
        <v>53040</v>
      </c>
      <c r="B285" t="s">
        <v>180</v>
      </c>
      <c r="C285" t="str">
        <f t="shared" si="4"/>
        <v>Sweden</v>
      </c>
      <c r="D285" t="s">
        <v>1523</v>
      </c>
      <c r="E285">
        <v>10</v>
      </c>
      <c r="F285">
        <v>200</v>
      </c>
      <c r="G285" t="s">
        <v>47</v>
      </c>
      <c r="H285" t="s">
        <v>16</v>
      </c>
      <c r="I285">
        <v>227</v>
      </c>
      <c r="J285">
        <v>4</v>
      </c>
      <c r="K285" t="s">
        <v>73</v>
      </c>
    </row>
    <row r="286" spans="1:13" x14ac:dyDescent="0.35">
      <c r="A286" s="1">
        <v>53050</v>
      </c>
      <c r="B286" t="s">
        <v>30</v>
      </c>
      <c r="C286" t="str">
        <f t="shared" si="4"/>
        <v>Germany</v>
      </c>
      <c r="D286" t="s">
        <v>1512</v>
      </c>
      <c r="E286">
        <v>20</v>
      </c>
      <c r="F286">
        <v>200</v>
      </c>
      <c r="G286" t="s">
        <v>50</v>
      </c>
      <c r="H286" t="s">
        <v>163</v>
      </c>
      <c r="I286">
        <v>236</v>
      </c>
      <c r="J286">
        <v>5</v>
      </c>
      <c r="K286" t="s">
        <v>22</v>
      </c>
    </row>
    <row r="287" spans="1:13" x14ac:dyDescent="0.35">
      <c r="A287" s="1">
        <v>53110</v>
      </c>
      <c r="B287" t="s">
        <v>274</v>
      </c>
      <c r="C287" t="str">
        <f t="shared" si="4"/>
        <v>Thailand</v>
      </c>
      <c r="D287" t="s">
        <v>1527</v>
      </c>
      <c r="E287">
        <v>10</v>
      </c>
      <c r="F287">
        <v>200</v>
      </c>
      <c r="G287" t="s">
        <v>124</v>
      </c>
      <c r="H287" t="s">
        <v>16</v>
      </c>
      <c r="I287">
        <v>222</v>
      </c>
      <c r="J287">
        <v>6</v>
      </c>
      <c r="K287" t="s">
        <v>73</v>
      </c>
    </row>
    <row r="288" spans="1:13" x14ac:dyDescent="0.35">
      <c r="A288" s="1">
        <v>53110</v>
      </c>
      <c r="B288" t="s">
        <v>345</v>
      </c>
      <c r="C288" t="str">
        <f t="shared" si="4"/>
        <v>Italy</v>
      </c>
      <c r="D288" t="s">
        <v>1529</v>
      </c>
      <c r="E288">
        <v>20</v>
      </c>
      <c r="F288">
        <v>200</v>
      </c>
      <c r="G288" t="s">
        <v>94</v>
      </c>
      <c r="H288" t="s">
        <v>32</v>
      </c>
      <c r="I288">
        <v>140</v>
      </c>
      <c r="J288">
        <v>1</v>
      </c>
      <c r="K288" t="s">
        <v>17</v>
      </c>
    </row>
    <row r="289" spans="1:11" x14ac:dyDescent="0.35">
      <c r="A289" s="1">
        <v>53150</v>
      </c>
      <c r="B289" t="s">
        <v>45</v>
      </c>
      <c r="C289" t="str">
        <f t="shared" si="4"/>
        <v>Macau</v>
      </c>
      <c r="D289" t="s">
        <v>1515</v>
      </c>
      <c r="E289">
        <v>20</v>
      </c>
      <c r="F289">
        <v>200</v>
      </c>
      <c r="G289" t="s">
        <v>15</v>
      </c>
      <c r="H289" t="s">
        <v>163</v>
      </c>
      <c r="I289">
        <v>215</v>
      </c>
      <c r="J289">
        <v>2</v>
      </c>
      <c r="K289" t="s">
        <v>26</v>
      </c>
    </row>
    <row r="290" spans="1:11" x14ac:dyDescent="0.35">
      <c r="A290" s="1">
        <v>53160</v>
      </c>
      <c r="B290" t="s">
        <v>14</v>
      </c>
      <c r="C290" t="str">
        <f t="shared" si="4"/>
        <v>Canada</v>
      </c>
      <c r="D290" t="s">
        <v>1508</v>
      </c>
      <c r="E290">
        <v>20</v>
      </c>
      <c r="F290">
        <v>200</v>
      </c>
      <c r="G290" t="s">
        <v>47</v>
      </c>
      <c r="H290" t="s">
        <v>163</v>
      </c>
      <c r="I290">
        <v>196</v>
      </c>
      <c r="J290">
        <v>1</v>
      </c>
      <c r="K290" t="s">
        <v>48</v>
      </c>
    </row>
    <row r="291" spans="1:11" x14ac:dyDescent="0.35">
      <c r="A291" s="1">
        <v>53180</v>
      </c>
      <c r="B291" t="s">
        <v>85</v>
      </c>
      <c r="C291" t="str">
        <f t="shared" si="4"/>
        <v>Australia</v>
      </c>
      <c r="D291" t="s">
        <v>1519</v>
      </c>
      <c r="E291">
        <v>20</v>
      </c>
      <c r="F291">
        <v>200</v>
      </c>
      <c r="G291" t="s">
        <v>94</v>
      </c>
      <c r="H291" t="s">
        <v>163</v>
      </c>
      <c r="I291">
        <v>231</v>
      </c>
      <c r="J291">
        <v>4</v>
      </c>
      <c r="K291" t="s">
        <v>311</v>
      </c>
    </row>
    <row r="292" spans="1:11" x14ac:dyDescent="0.35">
      <c r="A292" s="1">
        <v>53180</v>
      </c>
      <c r="B292" t="s">
        <v>41</v>
      </c>
      <c r="C292" t="str">
        <f t="shared" si="4"/>
        <v>United States</v>
      </c>
      <c r="D292" t="s">
        <v>1514</v>
      </c>
      <c r="E292">
        <v>20</v>
      </c>
      <c r="F292">
        <v>200</v>
      </c>
      <c r="G292" t="s">
        <v>189</v>
      </c>
      <c r="H292" t="s">
        <v>16</v>
      </c>
      <c r="I292">
        <v>194</v>
      </c>
      <c r="J292">
        <v>4</v>
      </c>
      <c r="K292" t="s">
        <v>48</v>
      </c>
    </row>
    <row r="293" spans="1:11" x14ac:dyDescent="0.35">
      <c r="A293" s="1">
        <v>53330</v>
      </c>
      <c r="B293" t="s">
        <v>285</v>
      </c>
      <c r="C293" t="str">
        <f t="shared" si="4"/>
        <v>Russia</v>
      </c>
      <c r="D293" t="s">
        <v>1528</v>
      </c>
      <c r="E293">
        <v>10</v>
      </c>
      <c r="F293">
        <v>200</v>
      </c>
      <c r="G293" t="s">
        <v>15</v>
      </c>
      <c r="H293" t="s">
        <v>32</v>
      </c>
      <c r="I293">
        <v>162</v>
      </c>
      <c r="J293">
        <v>3</v>
      </c>
      <c r="K293" t="s">
        <v>22</v>
      </c>
    </row>
    <row r="294" spans="1:11" x14ac:dyDescent="0.35">
      <c r="A294" s="1">
        <v>53340</v>
      </c>
      <c r="B294" t="s">
        <v>112</v>
      </c>
      <c r="C294" t="str">
        <f t="shared" si="4"/>
        <v>Great Britain</v>
      </c>
      <c r="D294" t="s">
        <v>1520</v>
      </c>
      <c r="E294">
        <v>10</v>
      </c>
      <c r="F294">
        <v>200</v>
      </c>
      <c r="G294" t="s">
        <v>15</v>
      </c>
      <c r="H294" t="s">
        <v>16</v>
      </c>
      <c r="I294">
        <v>187</v>
      </c>
      <c r="J294">
        <v>3</v>
      </c>
      <c r="K294" t="s">
        <v>60</v>
      </c>
    </row>
    <row r="295" spans="1:11" x14ac:dyDescent="0.35">
      <c r="A295" s="1">
        <v>53350</v>
      </c>
      <c r="B295" t="s">
        <v>14</v>
      </c>
      <c r="C295" t="str">
        <f t="shared" si="4"/>
        <v>Canada</v>
      </c>
      <c r="D295" t="s">
        <v>1508</v>
      </c>
      <c r="E295">
        <v>20</v>
      </c>
      <c r="F295">
        <v>200</v>
      </c>
      <c r="G295" t="s">
        <v>124</v>
      </c>
      <c r="H295" t="s">
        <v>163</v>
      </c>
      <c r="I295">
        <v>230</v>
      </c>
      <c r="J295">
        <v>2</v>
      </c>
      <c r="K295" t="s">
        <v>311</v>
      </c>
    </row>
    <row r="296" spans="1:11" x14ac:dyDescent="0.35">
      <c r="A296" s="1">
        <v>53380</v>
      </c>
      <c r="B296" t="s">
        <v>354</v>
      </c>
      <c r="C296" t="str">
        <f t="shared" si="4"/>
        <v>Cyprus</v>
      </c>
      <c r="D296" t="s">
        <v>1530</v>
      </c>
      <c r="E296">
        <v>20</v>
      </c>
      <c r="F296">
        <v>200</v>
      </c>
      <c r="G296" t="s">
        <v>15</v>
      </c>
      <c r="H296" t="s">
        <v>32</v>
      </c>
      <c r="I296">
        <v>172</v>
      </c>
      <c r="J296">
        <v>2</v>
      </c>
      <c r="K296" t="s">
        <v>206</v>
      </c>
    </row>
    <row r="297" spans="1:11" x14ac:dyDescent="0.35">
      <c r="A297" s="1">
        <v>53380</v>
      </c>
      <c r="B297" t="s">
        <v>63</v>
      </c>
      <c r="C297" t="str">
        <f t="shared" si="4"/>
        <v>Ukraine</v>
      </c>
      <c r="D297" t="s">
        <v>1516</v>
      </c>
      <c r="E297">
        <v>20</v>
      </c>
      <c r="F297">
        <v>200</v>
      </c>
      <c r="G297" t="s">
        <v>94</v>
      </c>
      <c r="H297" t="s">
        <v>32</v>
      </c>
      <c r="I297">
        <v>165</v>
      </c>
      <c r="J297">
        <v>3</v>
      </c>
      <c r="K297" t="s">
        <v>67</v>
      </c>
    </row>
    <row r="298" spans="1:11" x14ac:dyDescent="0.35">
      <c r="A298" s="1">
        <v>53390</v>
      </c>
      <c r="B298" t="s">
        <v>205</v>
      </c>
      <c r="C298" t="str">
        <f t="shared" si="4"/>
        <v>Puerto Rico</v>
      </c>
      <c r="D298" t="s">
        <v>1525</v>
      </c>
      <c r="E298">
        <v>10</v>
      </c>
      <c r="F298">
        <v>200</v>
      </c>
      <c r="G298" t="s">
        <v>15</v>
      </c>
      <c r="H298" t="s">
        <v>16</v>
      </c>
      <c r="I298">
        <v>218</v>
      </c>
      <c r="J298">
        <v>2</v>
      </c>
      <c r="K298" t="s">
        <v>58</v>
      </c>
    </row>
    <row r="299" spans="1:11" x14ac:dyDescent="0.35">
      <c r="A299" s="1">
        <v>53390</v>
      </c>
      <c r="B299" t="s">
        <v>41</v>
      </c>
      <c r="C299" t="str">
        <f t="shared" si="4"/>
        <v>United States</v>
      </c>
      <c r="D299" t="s">
        <v>1514</v>
      </c>
      <c r="E299">
        <v>20</v>
      </c>
      <c r="F299">
        <v>200</v>
      </c>
      <c r="G299" t="s">
        <v>189</v>
      </c>
      <c r="H299" t="s">
        <v>16</v>
      </c>
      <c r="I299">
        <v>213</v>
      </c>
      <c r="J299">
        <v>5</v>
      </c>
      <c r="K299" t="s">
        <v>65</v>
      </c>
    </row>
    <row r="300" spans="1:11" x14ac:dyDescent="0.35">
      <c r="A300" s="1">
        <v>53390</v>
      </c>
      <c r="B300" t="s">
        <v>38</v>
      </c>
      <c r="C300" t="str">
        <f t="shared" si="4"/>
        <v>Czech Republic</v>
      </c>
      <c r="D300" t="s">
        <v>1513</v>
      </c>
      <c r="E300">
        <v>20</v>
      </c>
      <c r="F300">
        <v>200</v>
      </c>
      <c r="G300" t="s">
        <v>15</v>
      </c>
      <c r="H300" t="s">
        <v>163</v>
      </c>
      <c r="I300">
        <v>215</v>
      </c>
      <c r="J300">
        <v>1</v>
      </c>
      <c r="K300" t="s">
        <v>26</v>
      </c>
    </row>
    <row r="301" spans="1:11" x14ac:dyDescent="0.35">
      <c r="A301" s="1">
        <v>53440</v>
      </c>
      <c r="B301" t="s">
        <v>345</v>
      </c>
      <c r="C301" t="str">
        <f t="shared" si="4"/>
        <v>Italy</v>
      </c>
      <c r="D301" t="s">
        <v>1529</v>
      </c>
      <c r="E301">
        <v>20</v>
      </c>
      <c r="F301">
        <v>200</v>
      </c>
      <c r="G301" t="s">
        <v>94</v>
      </c>
      <c r="H301" t="s">
        <v>32</v>
      </c>
      <c r="I301">
        <v>153</v>
      </c>
      <c r="J301">
        <v>1</v>
      </c>
      <c r="K301" t="s">
        <v>26</v>
      </c>
    </row>
    <row r="302" spans="1:11" x14ac:dyDescent="0.35">
      <c r="A302" s="1">
        <v>53500</v>
      </c>
      <c r="B302" t="s">
        <v>205</v>
      </c>
      <c r="C302" t="str">
        <f t="shared" si="4"/>
        <v>Puerto Rico</v>
      </c>
      <c r="D302" t="s">
        <v>1525</v>
      </c>
      <c r="E302">
        <v>10</v>
      </c>
      <c r="F302">
        <v>200</v>
      </c>
      <c r="G302" t="s">
        <v>15</v>
      </c>
      <c r="H302" t="s">
        <v>16</v>
      </c>
      <c r="I302">
        <v>229</v>
      </c>
      <c r="J302">
        <v>5</v>
      </c>
      <c r="K302" t="s">
        <v>22</v>
      </c>
    </row>
    <row r="303" spans="1:11" x14ac:dyDescent="0.35">
      <c r="A303" s="1">
        <v>53530</v>
      </c>
      <c r="B303" t="s">
        <v>112</v>
      </c>
      <c r="C303" t="str">
        <f t="shared" si="4"/>
        <v>Great Britain</v>
      </c>
      <c r="D303" t="s">
        <v>1520</v>
      </c>
      <c r="E303">
        <v>10</v>
      </c>
      <c r="F303">
        <v>200</v>
      </c>
      <c r="G303" t="s">
        <v>15</v>
      </c>
      <c r="H303" t="s">
        <v>16</v>
      </c>
      <c r="I303">
        <v>229</v>
      </c>
      <c r="J303">
        <v>1</v>
      </c>
      <c r="K303" t="s">
        <v>22</v>
      </c>
    </row>
    <row r="304" spans="1:11" x14ac:dyDescent="0.35">
      <c r="A304" s="1">
        <v>53540</v>
      </c>
      <c r="B304" t="s">
        <v>274</v>
      </c>
      <c r="C304" t="str">
        <f t="shared" si="4"/>
        <v>Thailand</v>
      </c>
      <c r="D304" t="s">
        <v>1527</v>
      </c>
      <c r="E304">
        <v>10</v>
      </c>
      <c r="F304">
        <v>200</v>
      </c>
      <c r="G304" t="s">
        <v>124</v>
      </c>
      <c r="H304" t="s">
        <v>16</v>
      </c>
      <c r="I304">
        <v>203</v>
      </c>
      <c r="J304">
        <v>4</v>
      </c>
      <c r="K304" t="s">
        <v>65</v>
      </c>
    </row>
    <row r="305" spans="1:11" x14ac:dyDescent="0.35">
      <c r="A305" s="1">
        <v>53590</v>
      </c>
      <c r="B305" t="s">
        <v>85</v>
      </c>
      <c r="C305" t="str">
        <f t="shared" si="4"/>
        <v>Australia</v>
      </c>
      <c r="D305" t="s">
        <v>1519</v>
      </c>
      <c r="E305">
        <v>20</v>
      </c>
      <c r="F305">
        <v>200</v>
      </c>
      <c r="G305" t="s">
        <v>94</v>
      </c>
      <c r="H305" t="s">
        <v>163</v>
      </c>
      <c r="I305">
        <v>190</v>
      </c>
      <c r="J305">
        <v>5</v>
      </c>
      <c r="K305" t="s">
        <v>17</v>
      </c>
    </row>
    <row r="306" spans="1:11" x14ac:dyDescent="0.35">
      <c r="A306" s="1">
        <v>53610</v>
      </c>
      <c r="B306" t="s">
        <v>112</v>
      </c>
      <c r="C306" t="str">
        <f t="shared" si="4"/>
        <v>Great Britain</v>
      </c>
      <c r="D306" t="s">
        <v>1520</v>
      </c>
      <c r="E306">
        <v>10</v>
      </c>
      <c r="F306">
        <v>200</v>
      </c>
      <c r="G306" t="s">
        <v>15</v>
      </c>
      <c r="H306" t="s">
        <v>16</v>
      </c>
      <c r="I306">
        <v>217</v>
      </c>
      <c r="J306">
        <v>4</v>
      </c>
      <c r="K306" t="s">
        <v>26</v>
      </c>
    </row>
    <row r="307" spans="1:11" x14ac:dyDescent="0.35">
      <c r="A307" s="1">
        <v>53620</v>
      </c>
      <c r="B307" t="s">
        <v>112</v>
      </c>
      <c r="C307" t="str">
        <f t="shared" si="4"/>
        <v>Great Britain</v>
      </c>
      <c r="D307" t="s">
        <v>1520</v>
      </c>
      <c r="E307">
        <v>10</v>
      </c>
      <c r="F307">
        <v>200</v>
      </c>
      <c r="G307" t="s">
        <v>50</v>
      </c>
      <c r="H307" t="s">
        <v>16</v>
      </c>
      <c r="I307">
        <v>220</v>
      </c>
      <c r="J307">
        <v>3</v>
      </c>
      <c r="K307" t="s">
        <v>73</v>
      </c>
    </row>
    <row r="308" spans="1:11" x14ac:dyDescent="0.35">
      <c r="A308" s="1">
        <v>53620</v>
      </c>
      <c r="B308" t="s">
        <v>77</v>
      </c>
      <c r="C308" t="str">
        <f t="shared" si="4"/>
        <v>Hungary</v>
      </c>
      <c r="D308" t="s">
        <v>1518</v>
      </c>
      <c r="E308">
        <v>20</v>
      </c>
      <c r="F308">
        <v>200</v>
      </c>
      <c r="G308" t="s">
        <v>15</v>
      </c>
      <c r="H308" t="s">
        <v>163</v>
      </c>
      <c r="I308">
        <v>215</v>
      </c>
      <c r="J308">
        <v>5</v>
      </c>
      <c r="K308" t="s">
        <v>26</v>
      </c>
    </row>
    <row r="309" spans="1:11" x14ac:dyDescent="0.35">
      <c r="A309" s="1">
        <v>53640</v>
      </c>
      <c r="B309" t="s">
        <v>234</v>
      </c>
      <c r="C309" t="str">
        <f t="shared" si="4"/>
        <v>Trinidad and Tobago</v>
      </c>
      <c r="D309" t="s">
        <v>1526</v>
      </c>
      <c r="E309">
        <v>10</v>
      </c>
      <c r="F309">
        <v>200</v>
      </c>
      <c r="G309" t="s">
        <v>47</v>
      </c>
      <c r="H309" t="s">
        <v>16</v>
      </c>
      <c r="I309">
        <v>227</v>
      </c>
      <c r="J309">
        <v>5</v>
      </c>
      <c r="K309" t="s">
        <v>73</v>
      </c>
    </row>
    <row r="310" spans="1:11" x14ac:dyDescent="0.35">
      <c r="A310" s="1">
        <v>53670</v>
      </c>
      <c r="B310" t="s">
        <v>45</v>
      </c>
      <c r="C310" t="str">
        <f t="shared" si="4"/>
        <v>Macau</v>
      </c>
      <c r="D310" t="s">
        <v>1515</v>
      </c>
      <c r="E310">
        <v>20</v>
      </c>
      <c r="F310">
        <v>200</v>
      </c>
      <c r="G310" t="s">
        <v>15</v>
      </c>
      <c r="H310" t="s">
        <v>163</v>
      </c>
      <c r="I310">
        <v>240</v>
      </c>
      <c r="J310">
        <v>6</v>
      </c>
      <c r="K310" t="s">
        <v>22</v>
      </c>
    </row>
    <row r="311" spans="1:11" x14ac:dyDescent="0.35">
      <c r="A311" s="1">
        <v>53680</v>
      </c>
      <c r="B311" t="s">
        <v>14</v>
      </c>
      <c r="C311" t="str">
        <f t="shared" si="4"/>
        <v>Canada</v>
      </c>
      <c r="D311" t="s">
        <v>1508</v>
      </c>
      <c r="E311">
        <v>20</v>
      </c>
      <c r="F311">
        <v>200</v>
      </c>
      <c r="G311" t="s">
        <v>124</v>
      </c>
      <c r="H311" t="s">
        <v>163</v>
      </c>
      <c r="I311">
        <v>191</v>
      </c>
      <c r="J311">
        <v>6</v>
      </c>
      <c r="K311" t="s">
        <v>17</v>
      </c>
    </row>
    <row r="312" spans="1:11" x14ac:dyDescent="0.35">
      <c r="A312" s="1">
        <v>53760</v>
      </c>
      <c r="B312" t="s">
        <v>38</v>
      </c>
      <c r="C312" t="str">
        <f t="shared" si="4"/>
        <v>Czech Republic</v>
      </c>
      <c r="D312" t="s">
        <v>1513</v>
      </c>
      <c r="E312">
        <v>20</v>
      </c>
      <c r="F312">
        <v>200</v>
      </c>
      <c r="G312" t="s">
        <v>15</v>
      </c>
      <c r="H312" t="s">
        <v>163</v>
      </c>
      <c r="I312">
        <v>239</v>
      </c>
      <c r="J312">
        <v>3</v>
      </c>
      <c r="K312" t="s">
        <v>67</v>
      </c>
    </row>
    <row r="313" spans="1:11" x14ac:dyDescent="0.35">
      <c r="A313" s="1">
        <v>53790</v>
      </c>
      <c r="B313" t="s">
        <v>234</v>
      </c>
      <c r="C313" t="str">
        <f t="shared" si="4"/>
        <v>Trinidad and Tobago</v>
      </c>
      <c r="D313" t="s">
        <v>1526</v>
      </c>
      <c r="E313">
        <v>10</v>
      </c>
      <c r="F313">
        <v>200</v>
      </c>
      <c r="G313" t="s">
        <v>47</v>
      </c>
      <c r="H313" t="s">
        <v>16</v>
      </c>
      <c r="I313">
        <v>207</v>
      </c>
      <c r="J313">
        <v>4</v>
      </c>
      <c r="K313" t="s">
        <v>65</v>
      </c>
    </row>
    <row r="314" spans="1:11" x14ac:dyDescent="0.35">
      <c r="A314" s="1">
        <v>53810</v>
      </c>
      <c r="B314" t="s">
        <v>41</v>
      </c>
      <c r="C314" t="str">
        <f t="shared" si="4"/>
        <v>United States</v>
      </c>
      <c r="D314" t="s">
        <v>1514</v>
      </c>
      <c r="E314">
        <v>10</v>
      </c>
      <c r="F314">
        <v>200</v>
      </c>
      <c r="G314" t="s">
        <v>47</v>
      </c>
      <c r="H314" t="s">
        <v>16</v>
      </c>
      <c r="I314">
        <v>206</v>
      </c>
      <c r="J314">
        <v>4</v>
      </c>
      <c r="K314" t="s">
        <v>65</v>
      </c>
    </row>
    <row r="315" spans="1:11" x14ac:dyDescent="0.35">
      <c r="A315" s="1">
        <v>53850</v>
      </c>
      <c r="B315" t="s">
        <v>205</v>
      </c>
      <c r="C315" t="str">
        <f t="shared" si="4"/>
        <v>Puerto Rico</v>
      </c>
      <c r="D315" t="s">
        <v>1525</v>
      </c>
      <c r="E315">
        <v>10</v>
      </c>
      <c r="F315">
        <v>200</v>
      </c>
      <c r="G315" t="s">
        <v>15</v>
      </c>
      <c r="H315" t="s">
        <v>16</v>
      </c>
      <c r="I315">
        <v>187</v>
      </c>
      <c r="J315">
        <v>4</v>
      </c>
      <c r="K315" t="s">
        <v>60</v>
      </c>
    </row>
    <row r="316" spans="1:11" x14ac:dyDescent="0.35">
      <c r="A316" s="1">
        <v>53860</v>
      </c>
      <c r="B316" t="s">
        <v>41</v>
      </c>
      <c r="C316" t="str">
        <f t="shared" si="4"/>
        <v>United States</v>
      </c>
      <c r="D316" t="s">
        <v>1514</v>
      </c>
      <c r="E316">
        <v>20</v>
      </c>
      <c r="F316">
        <v>200</v>
      </c>
      <c r="G316" t="s">
        <v>94</v>
      </c>
      <c r="H316" t="s">
        <v>163</v>
      </c>
      <c r="I316">
        <v>231</v>
      </c>
      <c r="J316">
        <v>2</v>
      </c>
      <c r="K316" t="s">
        <v>311</v>
      </c>
    </row>
    <row r="317" spans="1:11" x14ac:dyDescent="0.35">
      <c r="A317" s="1">
        <v>53900</v>
      </c>
      <c r="B317" t="s">
        <v>30</v>
      </c>
      <c r="C317" t="str">
        <f t="shared" si="4"/>
        <v>Germany</v>
      </c>
      <c r="D317" t="s">
        <v>1512</v>
      </c>
      <c r="E317">
        <v>20</v>
      </c>
      <c r="F317">
        <v>200</v>
      </c>
      <c r="G317" t="s">
        <v>50</v>
      </c>
      <c r="H317" t="s">
        <v>163</v>
      </c>
      <c r="I317">
        <v>179</v>
      </c>
      <c r="J317">
        <v>4</v>
      </c>
      <c r="K317" t="s">
        <v>17</v>
      </c>
    </row>
    <row r="318" spans="1:11" x14ac:dyDescent="0.35">
      <c r="A318" s="1">
        <v>53920</v>
      </c>
      <c r="B318" t="s">
        <v>85</v>
      </c>
      <c r="C318" t="str">
        <f t="shared" si="4"/>
        <v>Australia</v>
      </c>
      <c r="D318" t="s">
        <v>1519</v>
      </c>
      <c r="E318">
        <v>10</v>
      </c>
      <c r="F318">
        <v>200</v>
      </c>
      <c r="G318" t="s">
        <v>94</v>
      </c>
      <c r="H318" t="s">
        <v>16</v>
      </c>
      <c r="I318">
        <v>199</v>
      </c>
      <c r="J318">
        <v>4</v>
      </c>
      <c r="K318" t="s">
        <v>65</v>
      </c>
    </row>
    <row r="319" spans="1:11" x14ac:dyDescent="0.35">
      <c r="A319" s="1">
        <v>54000</v>
      </c>
      <c r="B319" t="s">
        <v>41</v>
      </c>
      <c r="C319" t="str">
        <f t="shared" si="4"/>
        <v>United States</v>
      </c>
      <c r="D319" t="s">
        <v>1514</v>
      </c>
      <c r="E319">
        <v>20</v>
      </c>
      <c r="F319">
        <v>200</v>
      </c>
      <c r="G319" t="s">
        <v>189</v>
      </c>
      <c r="H319" t="s">
        <v>16</v>
      </c>
      <c r="I319">
        <v>232</v>
      </c>
      <c r="J319">
        <v>2</v>
      </c>
      <c r="K319" t="s">
        <v>73</v>
      </c>
    </row>
    <row r="320" spans="1:11" x14ac:dyDescent="0.35">
      <c r="A320" s="1">
        <v>54040</v>
      </c>
      <c r="B320" t="s">
        <v>85</v>
      </c>
      <c r="C320" t="str">
        <f t="shared" si="4"/>
        <v>Australia</v>
      </c>
      <c r="D320" t="s">
        <v>1519</v>
      </c>
      <c r="E320">
        <v>10</v>
      </c>
      <c r="F320">
        <v>200</v>
      </c>
      <c r="G320" t="s">
        <v>124</v>
      </c>
      <c r="H320" t="s">
        <v>16</v>
      </c>
      <c r="I320">
        <v>222</v>
      </c>
      <c r="J320">
        <v>3</v>
      </c>
      <c r="K320" t="s">
        <v>73</v>
      </c>
    </row>
    <row r="321" spans="1:11" x14ac:dyDescent="0.35">
      <c r="A321" s="1">
        <v>54050</v>
      </c>
      <c r="B321" t="s">
        <v>234</v>
      </c>
      <c r="C321" t="str">
        <f t="shared" si="4"/>
        <v>Trinidad and Tobago</v>
      </c>
      <c r="D321" t="s">
        <v>1526</v>
      </c>
      <c r="E321">
        <v>10</v>
      </c>
      <c r="F321">
        <v>200</v>
      </c>
      <c r="G321" t="s">
        <v>15</v>
      </c>
      <c r="H321" t="s">
        <v>16</v>
      </c>
      <c r="I321">
        <v>217</v>
      </c>
      <c r="J321">
        <v>2</v>
      </c>
      <c r="K321" t="s">
        <v>26</v>
      </c>
    </row>
    <row r="322" spans="1:11" x14ac:dyDescent="0.35">
      <c r="A322" s="1">
        <v>54060</v>
      </c>
      <c r="B322" t="s">
        <v>354</v>
      </c>
      <c r="C322" t="str">
        <f t="shared" si="4"/>
        <v>Cyprus</v>
      </c>
      <c r="D322" t="s">
        <v>1530</v>
      </c>
      <c r="E322">
        <v>20</v>
      </c>
      <c r="F322">
        <v>200</v>
      </c>
      <c r="G322" t="s">
        <v>15</v>
      </c>
      <c r="H322" t="s">
        <v>32</v>
      </c>
      <c r="I322">
        <v>139</v>
      </c>
      <c r="J322">
        <v>1</v>
      </c>
      <c r="K322" t="s">
        <v>60</v>
      </c>
    </row>
    <row r="323" spans="1:11" x14ac:dyDescent="0.35">
      <c r="A323" s="1">
        <v>54210</v>
      </c>
      <c r="B323" t="s">
        <v>285</v>
      </c>
      <c r="C323" t="str">
        <f t="shared" ref="C323:C386" si="5">SUBSTITUTE(B323,"  ","")</f>
        <v>Russia</v>
      </c>
      <c r="D323" t="s">
        <v>1528</v>
      </c>
      <c r="E323">
        <v>10</v>
      </c>
      <c r="F323">
        <v>200</v>
      </c>
      <c r="G323" t="s">
        <v>15</v>
      </c>
      <c r="H323" t="s">
        <v>32</v>
      </c>
      <c r="I323">
        <v>135</v>
      </c>
      <c r="J323">
        <v>3</v>
      </c>
      <c r="K323" t="s">
        <v>17</v>
      </c>
    </row>
    <row r="324" spans="1:11" x14ac:dyDescent="0.35">
      <c r="A324" s="1">
        <v>54220</v>
      </c>
      <c r="B324" t="s">
        <v>112</v>
      </c>
      <c r="C324" t="str">
        <f t="shared" si="5"/>
        <v>Great Britain</v>
      </c>
      <c r="D324" t="s">
        <v>1520</v>
      </c>
      <c r="E324">
        <v>10</v>
      </c>
      <c r="F324">
        <v>200</v>
      </c>
      <c r="G324" t="s">
        <v>50</v>
      </c>
      <c r="H324" t="s">
        <v>16</v>
      </c>
      <c r="I324">
        <v>177</v>
      </c>
      <c r="J324">
        <v>1</v>
      </c>
      <c r="K324" t="s">
        <v>48</v>
      </c>
    </row>
    <row r="325" spans="1:11" x14ac:dyDescent="0.35">
      <c r="A325" s="1">
        <v>54220</v>
      </c>
      <c r="B325" t="s">
        <v>41</v>
      </c>
      <c r="C325" t="str">
        <f t="shared" si="5"/>
        <v>United States</v>
      </c>
      <c r="D325" t="s">
        <v>1514</v>
      </c>
      <c r="E325">
        <v>20</v>
      </c>
      <c r="F325">
        <v>200</v>
      </c>
      <c r="G325" t="s">
        <v>94</v>
      </c>
      <c r="H325" t="s">
        <v>163</v>
      </c>
      <c r="I325">
        <v>190</v>
      </c>
      <c r="J325">
        <v>2</v>
      </c>
      <c r="K325" t="s">
        <v>17</v>
      </c>
    </row>
    <row r="326" spans="1:11" x14ac:dyDescent="0.35">
      <c r="A326" s="1">
        <v>54240</v>
      </c>
      <c r="B326" t="s">
        <v>345</v>
      </c>
      <c r="C326" t="str">
        <f t="shared" si="5"/>
        <v>Italy</v>
      </c>
      <c r="D326" t="s">
        <v>1529</v>
      </c>
      <c r="E326">
        <v>20</v>
      </c>
      <c r="F326">
        <v>200</v>
      </c>
      <c r="G326" t="s">
        <v>94</v>
      </c>
      <c r="H326" t="s">
        <v>32</v>
      </c>
      <c r="I326">
        <v>165</v>
      </c>
      <c r="J326">
        <v>2</v>
      </c>
      <c r="K326" t="s">
        <v>67</v>
      </c>
    </row>
    <row r="327" spans="1:11" x14ac:dyDescent="0.35">
      <c r="A327" s="1">
        <v>54280</v>
      </c>
      <c r="B327" t="s">
        <v>14</v>
      </c>
      <c r="C327" t="str">
        <f t="shared" si="5"/>
        <v>Canada</v>
      </c>
      <c r="D327" t="s">
        <v>1508</v>
      </c>
      <c r="E327">
        <v>20</v>
      </c>
      <c r="F327">
        <v>200</v>
      </c>
      <c r="G327" t="s">
        <v>47</v>
      </c>
      <c r="H327" t="s">
        <v>163</v>
      </c>
      <c r="I327">
        <v>239</v>
      </c>
      <c r="J327">
        <v>2</v>
      </c>
      <c r="K327" t="s">
        <v>73</v>
      </c>
    </row>
    <row r="328" spans="1:11" x14ac:dyDescent="0.35">
      <c r="A328" s="1">
        <v>54290</v>
      </c>
      <c r="B328" t="s">
        <v>115</v>
      </c>
      <c r="C328" t="str">
        <f t="shared" si="5"/>
        <v>Slovak Republic</v>
      </c>
      <c r="D328" t="s">
        <v>1521</v>
      </c>
      <c r="E328">
        <v>10</v>
      </c>
      <c r="F328">
        <v>200</v>
      </c>
      <c r="G328" t="s">
        <v>50</v>
      </c>
      <c r="H328" t="s">
        <v>16</v>
      </c>
      <c r="I328">
        <v>220</v>
      </c>
      <c r="J328">
        <v>4</v>
      </c>
      <c r="K328" t="s">
        <v>73</v>
      </c>
    </row>
    <row r="329" spans="1:11" x14ac:dyDescent="0.35">
      <c r="A329" s="1">
        <v>54330</v>
      </c>
      <c r="B329" t="s">
        <v>388</v>
      </c>
      <c r="C329" t="str">
        <f t="shared" si="5"/>
        <v>Switzerland</v>
      </c>
      <c r="D329" t="s">
        <v>1531</v>
      </c>
      <c r="E329">
        <v>10</v>
      </c>
      <c r="F329">
        <v>200</v>
      </c>
      <c r="G329" t="s">
        <v>15</v>
      </c>
      <c r="H329" t="s">
        <v>16</v>
      </c>
      <c r="I329">
        <v>218</v>
      </c>
      <c r="J329">
        <v>5</v>
      </c>
      <c r="K329" t="s">
        <v>58</v>
      </c>
    </row>
    <row r="330" spans="1:11" x14ac:dyDescent="0.35">
      <c r="A330" s="1">
        <v>54350</v>
      </c>
      <c r="B330" t="s">
        <v>354</v>
      </c>
      <c r="C330" t="str">
        <f t="shared" si="5"/>
        <v>Cyprus</v>
      </c>
      <c r="D330" t="s">
        <v>1530</v>
      </c>
      <c r="E330">
        <v>20</v>
      </c>
      <c r="F330">
        <v>200</v>
      </c>
      <c r="G330" t="s">
        <v>15</v>
      </c>
      <c r="H330" t="s">
        <v>32</v>
      </c>
      <c r="I330">
        <v>151</v>
      </c>
      <c r="J330">
        <v>1</v>
      </c>
      <c r="K330" t="s">
        <v>126</v>
      </c>
    </row>
    <row r="331" spans="1:11" x14ac:dyDescent="0.35">
      <c r="A331" s="1">
        <v>54390</v>
      </c>
      <c r="B331" t="s">
        <v>388</v>
      </c>
      <c r="C331" t="str">
        <f t="shared" si="5"/>
        <v>Switzerland</v>
      </c>
      <c r="D331" t="s">
        <v>1531</v>
      </c>
      <c r="E331">
        <v>10</v>
      </c>
      <c r="F331">
        <v>200</v>
      </c>
      <c r="G331" t="s">
        <v>15</v>
      </c>
      <c r="H331" t="s">
        <v>16</v>
      </c>
      <c r="I331">
        <v>185</v>
      </c>
      <c r="J331">
        <v>5</v>
      </c>
      <c r="K331" t="s">
        <v>17</v>
      </c>
    </row>
    <row r="332" spans="1:11" x14ac:dyDescent="0.35">
      <c r="A332" s="1">
        <v>54400</v>
      </c>
      <c r="B332" t="s">
        <v>41</v>
      </c>
      <c r="C332" t="str">
        <f t="shared" si="5"/>
        <v>United States</v>
      </c>
      <c r="D332" t="s">
        <v>1514</v>
      </c>
      <c r="E332">
        <v>10</v>
      </c>
      <c r="F332">
        <v>200</v>
      </c>
      <c r="G332" t="s">
        <v>47</v>
      </c>
      <c r="H332" t="s">
        <v>16</v>
      </c>
      <c r="I332">
        <v>186</v>
      </c>
      <c r="J332">
        <v>6</v>
      </c>
      <c r="K332" t="s">
        <v>48</v>
      </c>
    </row>
    <row r="333" spans="1:11" x14ac:dyDescent="0.35">
      <c r="A333" s="1">
        <v>54400</v>
      </c>
      <c r="B333" t="s">
        <v>393</v>
      </c>
      <c r="C333" t="str">
        <f t="shared" si="5"/>
        <v>Iran</v>
      </c>
      <c r="D333" t="s">
        <v>1532</v>
      </c>
      <c r="E333">
        <v>10</v>
      </c>
      <c r="F333">
        <v>200</v>
      </c>
      <c r="G333" t="s">
        <v>15</v>
      </c>
      <c r="H333" t="s">
        <v>16</v>
      </c>
      <c r="I333">
        <v>206</v>
      </c>
      <c r="J333">
        <v>2</v>
      </c>
      <c r="K333" t="s">
        <v>126</v>
      </c>
    </row>
    <row r="334" spans="1:11" x14ac:dyDescent="0.35">
      <c r="A334" s="1">
        <v>54420</v>
      </c>
      <c r="B334" t="s">
        <v>85</v>
      </c>
      <c r="C334" t="str">
        <f t="shared" si="5"/>
        <v>Australia</v>
      </c>
      <c r="D334" t="s">
        <v>1519</v>
      </c>
      <c r="E334">
        <v>10</v>
      </c>
      <c r="F334">
        <v>200</v>
      </c>
      <c r="G334" t="s">
        <v>124</v>
      </c>
      <c r="H334" t="s">
        <v>16</v>
      </c>
      <c r="I334">
        <v>182</v>
      </c>
      <c r="J334">
        <v>4</v>
      </c>
      <c r="K334" t="s">
        <v>48</v>
      </c>
    </row>
    <row r="335" spans="1:11" x14ac:dyDescent="0.35">
      <c r="A335" s="1">
        <v>54430</v>
      </c>
      <c r="B335" t="s">
        <v>85</v>
      </c>
      <c r="C335" t="str">
        <f t="shared" si="5"/>
        <v>Australia</v>
      </c>
      <c r="D335" t="s">
        <v>1519</v>
      </c>
      <c r="E335">
        <v>10</v>
      </c>
      <c r="F335">
        <v>200</v>
      </c>
      <c r="G335" t="s">
        <v>124</v>
      </c>
      <c r="H335" t="s">
        <v>16</v>
      </c>
      <c r="I335">
        <v>203</v>
      </c>
      <c r="J335">
        <v>5</v>
      </c>
      <c r="K335" t="s">
        <v>65</v>
      </c>
    </row>
    <row r="336" spans="1:11" x14ac:dyDescent="0.35">
      <c r="A336" s="1">
        <v>54440</v>
      </c>
      <c r="B336" t="s">
        <v>388</v>
      </c>
      <c r="C336" t="str">
        <f t="shared" si="5"/>
        <v>Switzerland</v>
      </c>
      <c r="D336" t="s">
        <v>1531</v>
      </c>
      <c r="E336">
        <v>10</v>
      </c>
      <c r="F336">
        <v>200</v>
      </c>
      <c r="G336" t="s">
        <v>15</v>
      </c>
      <c r="H336" t="s">
        <v>16</v>
      </c>
      <c r="I336">
        <v>207</v>
      </c>
      <c r="J336">
        <v>3</v>
      </c>
      <c r="K336" t="s">
        <v>165</v>
      </c>
    </row>
    <row r="337" spans="1:11" x14ac:dyDescent="0.35">
      <c r="A337" s="1">
        <v>54540</v>
      </c>
      <c r="B337" t="s">
        <v>85</v>
      </c>
      <c r="C337" t="str">
        <f t="shared" si="5"/>
        <v>Australia</v>
      </c>
      <c r="D337" t="s">
        <v>1519</v>
      </c>
      <c r="E337">
        <v>10</v>
      </c>
      <c r="F337">
        <v>200</v>
      </c>
      <c r="G337" t="s">
        <v>94</v>
      </c>
      <c r="H337" t="s">
        <v>16</v>
      </c>
      <c r="I337">
        <v>176</v>
      </c>
      <c r="J337">
        <v>3</v>
      </c>
      <c r="K337" t="s">
        <v>48</v>
      </c>
    </row>
    <row r="338" spans="1:11" x14ac:dyDescent="0.35">
      <c r="A338" s="1">
        <v>54560</v>
      </c>
      <c r="B338" t="s">
        <v>234</v>
      </c>
      <c r="C338" t="str">
        <f t="shared" si="5"/>
        <v>Trinidad and Tobago</v>
      </c>
      <c r="D338" t="s">
        <v>1526</v>
      </c>
      <c r="E338">
        <v>10</v>
      </c>
      <c r="F338">
        <v>200</v>
      </c>
      <c r="G338" t="s">
        <v>47</v>
      </c>
      <c r="H338" t="s">
        <v>16</v>
      </c>
      <c r="I338">
        <v>187</v>
      </c>
      <c r="J338">
        <v>1</v>
      </c>
      <c r="K338" t="s">
        <v>48</v>
      </c>
    </row>
    <row r="339" spans="1:11" x14ac:dyDescent="0.35">
      <c r="A339" s="1">
        <v>54620</v>
      </c>
      <c r="B339" t="s">
        <v>115</v>
      </c>
      <c r="C339" t="str">
        <f t="shared" si="5"/>
        <v>Slovak Republic</v>
      </c>
      <c r="D339" t="s">
        <v>1521</v>
      </c>
      <c r="E339">
        <v>10</v>
      </c>
      <c r="F339">
        <v>200</v>
      </c>
      <c r="G339" t="s">
        <v>50</v>
      </c>
      <c r="H339" t="s">
        <v>16</v>
      </c>
      <c r="I339">
        <v>177</v>
      </c>
      <c r="J339">
        <v>3</v>
      </c>
      <c r="K339" t="s">
        <v>48</v>
      </c>
    </row>
    <row r="340" spans="1:11" x14ac:dyDescent="0.35">
      <c r="A340" s="1">
        <v>54620</v>
      </c>
      <c r="B340" t="s">
        <v>14</v>
      </c>
      <c r="C340" t="str">
        <f t="shared" si="5"/>
        <v>Canada</v>
      </c>
      <c r="D340" t="s">
        <v>1508</v>
      </c>
      <c r="E340">
        <v>20</v>
      </c>
      <c r="F340">
        <v>200</v>
      </c>
      <c r="G340" t="s">
        <v>47</v>
      </c>
      <c r="H340" t="s">
        <v>163</v>
      </c>
      <c r="I340">
        <v>215</v>
      </c>
      <c r="J340">
        <v>6</v>
      </c>
      <c r="K340" t="s">
        <v>65</v>
      </c>
    </row>
    <row r="341" spans="1:11" x14ac:dyDescent="0.35">
      <c r="A341" s="1">
        <v>54630</v>
      </c>
      <c r="B341" t="s">
        <v>285</v>
      </c>
      <c r="C341" t="str">
        <f t="shared" si="5"/>
        <v>Russia</v>
      </c>
      <c r="D341" t="s">
        <v>1528</v>
      </c>
      <c r="E341">
        <v>20</v>
      </c>
      <c r="F341">
        <v>200</v>
      </c>
      <c r="G341" t="s">
        <v>94</v>
      </c>
      <c r="H341" t="s">
        <v>32</v>
      </c>
      <c r="I341">
        <v>165</v>
      </c>
      <c r="J341">
        <v>4</v>
      </c>
      <c r="K341" t="s">
        <v>67</v>
      </c>
    </row>
    <row r="342" spans="1:11" x14ac:dyDescent="0.35">
      <c r="A342" s="1">
        <v>54710</v>
      </c>
      <c r="B342" t="s">
        <v>77</v>
      </c>
      <c r="C342" t="str">
        <f t="shared" si="5"/>
        <v>Hungary</v>
      </c>
      <c r="D342" t="s">
        <v>1518</v>
      </c>
      <c r="E342">
        <v>20</v>
      </c>
      <c r="F342">
        <v>200</v>
      </c>
      <c r="G342" t="s">
        <v>15</v>
      </c>
      <c r="H342" t="s">
        <v>163</v>
      </c>
      <c r="I342">
        <v>239</v>
      </c>
      <c r="J342">
        <v>4</v>
      </c>
      <c r="K342" t="s">
        <v>67</v>
      </c>
    </row>
    <row r="343" spans="1:11" x14ac:dyDescent="0.35">
      <c r="A343" s="1">
        <v>54760</v>
      </c>
      <c r="B343" t="s">
        <v>388</v>
      </c>
      <c r="C343" t="str">
        <f t="shared" si="5"/>
        <v>Switzerland</v>
      </c>
      <c r="D343" t="s">
        <v>1531</v>
      </c>
      <c r="E343">
        <v>10</v>
      </c>
      <c r="F343">
        <v>200</v>
      </c>
      <c r="G343" t="s">
        <v>15</v>
      </c>
      <c r="H343" t="s">
        <v>16</v>
      </c>
      <c r="I343">
        <v>228</v>
      </c>
      <c r="J343">
        <v>3</v>
      </c>
      <c r="K343" t="s">
        <v>67</v>
      </c>
    </row>
    <row r="344" spans="1:11" x14ac:dyDescent="0.35">
      <c r="A344" s="1">
        <v>54830</v>
      </c>
      <c r="B344" t="s">
        <v>77</v>
      </c>
      <c r="C344" t="str">
        <f t="shared" si="5"/>
        <v>Hungary</v>
      </c>
      <c r="D344" t="s">
        <v>1518</v>
      </c>
      <c r="E344">
        <v>20</v>
      </c>
      <c r="F344">
        <v>200</v>
      </c>
      <c r="G344" t="s">
        <v>124</v>
      </c>
      <c r="H344" t="s">
        <v>163</v>
      </c>
      <c r="I344">
        <v>230</v>
      </c>
      <c r="J344">
        <v>3</v>
      </c>
      <c r="K344" t="s">
        <v>311</v>
      </c>
    </row>
    <row r="345" spans="1:11" x14ac:dyDescent="0.35">
      <c r="A345" s="1">
        <v>55000</v>
      </c>
      <c r="B345" t="s">
        <v>285</v>
      </c>
      <c r="C345" t="str">
        <f t="shared" si="5"/>
        <v>Russia</v>
      </c>
      <c r="D345" t="s">
        <v>1528</v>
      </c>
      <c r="E345">
        <v>10</v>
      </c>
      <c r="F345">
        <v>200</v>
      </c>
      <c r="G345" t="s">
        <v>94</v>
      </c>
      <c r="H345" t="s">
        <v>16</v>
      </c>
      <c r="I345">
        <v>199</v>
      </c>
      <c r="J345">
        <v>5</v>
      </c>
      <c r="K345" t="s">
        <v>65</v>
      </c>
    </row>
    <row r="346" spans="1:11" x14ac:dyDescent="0.35">
      <c r="A346" s="1">
        <v>55030</v>
      </c>
      <c r="B346" t="s">
        <v>41</v>
      </c>
      <c r="C346" t="str">
        <f t="shared" si="5"/>
        <v>United States</v>
      </c>
      <c r="D346" t="s">
        <v>1514</v>
      </c>
      <c r="E346">
        <v>20</v>
      </c>
      <c r="F346">
        <v>200</v>
      </c>
      <c r="G346" t="s">
        <v>189</v>
      </c>
      <c r="H346" t="s">
        <v>32</v>
      </c>
      <c r="I346">
        <v>169</v>
      </c>
      <c r="J346">
        <v>2</v>
      </c>
      <c r="K346" t="s">
        <v>73</v>
      </c>
    </row>
    <row r="347" spans="1:11" x14ac:dyDescent="0.35">
      <c r="A347" s="1">
        <v>55080</v>
      </c>
      <c r="B347" t="s">
        <v>41</v>
      </c>
      <c r="C347" t="str">
        <f t="shared" si="5"/>
        <v>United States</v>
      </c>
      <c r="D347" t="s">
        <v>1514</v>
      </c>
      <c r="E347">
        <v>20</v>
      </c>
      <c r="F347">
        <v>200</v>
      </c>
      <c r="G347" t="s">
        <v>94</v>
      </c>
      <c r="H347" t="s">
        <v>163</v>
      </c>
      <c r="I347">
        <v>211</v>
      </c>
      <c r="J347">
        <v>3</v>
      </c>
      <c r="K347" t="s">
        <v>26</v>
      </c>
    </row>
    <row r="348" spans="1:11" x14ac:dyDescent="0.35">
      <c r="A348" s="1">
        <v>55090</v>
      </c>
      <c r="B348" t="s">
        <v>285</v>
      </c>
      <c r="C348" t="str">
        <f t="shared" si="5"/>
        <v>Russia</v>
      </c>
      <c r="D348" t="s">
        <v>1528</v>
      </c>
      <c r="E348">
        <v>10</v>
      </c>
      <c r="F348">
        <v>200</v>
      </c>
      <c r="G348" t="s">
        <v>94</v>
      </c>
      <c r="H348" t="s">
        <v>16</v>
      </c>
      <c r="I348">
        <v>176</v>
      </c>
      <c r="J348">
        <v>2</v>
      </c>
      <c r="K348" t="s">
        <v>48</v>
      </c>
    </row>
    <row r="349" spans="1:11" x14ac:dyDescent="0.35">
      <c r="A349" s="1">
        <v>55110</v>
      </c>
      <c r="B349" t="s">
        <v>63</v>
      </c>
      <c r="C349" t="str">
        <f t="shared" si="5"/>
        <v>Ukraine</v>
      </c>
      <c r="D349" t="s">
        <v>1516</v>
      </c>
      <c r="E349">
        <v>20</v>
      </c>
      <c r="F349">
        <v>200</v>
      </c>
      <c r="G349" t="s">
        <v>50</v>
      </c>
      <c r="H349" t="s">
        <v>163</v>
      </c>
      <c r="I349">
        <v>179</v>
      </c>
      <c r="J349">
        <v>5</v>
      </c>
      <c r="K349" t="s">
        <v>17</v>
      </c>
    </row>
    <row r="350" spans="1:11" x14ac:dyDescent="0.35">
      <c r="A350" s="1">
        <v>55120</v>
      </c>
      <c r="B350" t="s">
        <v>274</v>
      </c>
      <c r="C350" t="str">
        <f t="shared" si="5"/>
        <v>Thailand</v>
      </c>
      <c r="D350" t="s">
        <v>1527</v>
      </c>
      <c r="E350">
        <v>10</v>
      </c>
      <c r="F350">
        <v>200</v>
      </c>
      <c r="G350" t="s">
        <v>15</v>
      </c>
      <c r="H350" t="s">
        <v>163</v>
      </c>
      <c r="I350">
        <v>225</v>
      </c>
      <c r="J350">
        <v>3</v>
      </c>
      <c r="K350" t="s">
        <v>22</v>
      </c>
    </row>
    <row r="351" spans="1:11" x14ac:dyDescent="0.35">
      <c r="A351" s="1">
        <v>55180</v>
      </c>
      <c r="B351" t="s">
        <v>393</v>
      </c>
      <c r="C351" t="str">
        <f t="shared" si="5"/>
        <v>Iran</v>
      </c>
      <c r="D351" t="s">
        <v>1532</v>
      </c>
      <c r="E351">
        <v>10</v>
      </c>
      <c r="F351">
        <v>200</v>
      </c>
      <c r="G351" t="s">
        <v>15</v>
      </c>
      <c r="H351" t="s">
        <v>16</v>
      </c>
      <c r="I351">
        <v>217</v>
      </c>
      <c r="J351">
        <v>5</v>
      </c>
      <c r="K351" t="s">
        <v>26</v>
      </c>
    </row>
    <row r="352" spans="1:11" x14ac:dyDescent="0.35">
      <c r="A352" s="1">
        <v>55200</v>
      </c>
      <c r="B352" t="s">
        <v>234</v>
      </c>
      <c r="C352" t="str">
        <f t="shared" si="5"/>
        <v>Trinidad and Tobago</v>
      </c>
      <c r="D352" t="s">
        <v>1526</v>
      </c>
      <c r="E352">
        <v>10</v>
      </c>
      <c r="F352">
        <v>200</v>
      </c>
      <c r="G352" t="s">
        <v>15</v>
      </c>
      <c r="H352" t="s">
        <v>16</v>
      </c>
      <c r="I352">
        <v>186</v>
      </c>
      <c r="J352">
        <v>4</v>
      </c>
      <c r="K352" t="s">
        <v>20</v>
      </c>
    </row>
    <row r="353" spans="1:11" x14ac:dyDescent="0.35">
      <c r="A353" s="1">
        <v>55240</v>
      </c>
      <c r="B353" t="s">
        <v>30</v>
      </c>
      <c r="C353" t="str">
        <f t="shared" si="5"/>
        <v>Germany</v>
      </c>
      <c r="D353" t="s">
        <v>1512</v>
      </c>
      <c r="E353">
        <v>10</v>
      </c>
      <c r="F353">
        <v>200</v>
      </c>
      <c r="G353" t="s">
        <v>124</v>
      </c>
      <c r="H353" t="s">
        <v>16</v>
      </c>
      <c r="I353">
        <v>222</v>
      </c>
      <c r="J353">
        <v>5</v>
      </c>
      <c r="K353" t="s">
        <v>73</v>
      </c>
    </row>
    <row r="354" spans="1:11" x14ac:dyDescent="0.35">
      <c r="A354" s="1">
        <v>55270</v>
      </c>
      <c r="B354" t="s">
        <v>393</v>
      </c>
      <c r="C354" t="str">
        <f t="shared" si="5"/>
        <v>Iran</v>
      </c>
      <c r="D354" t="s">
        <v>1532</v>
      </c>
      <c r="E354">
        <v>10</v>
      </c>
      <c r="F354">
        <v>200</v>
      </c>
      <c r="G354" t="s">
        <v>15</v>
      </c>
      <c r="H354" t="s">
        <v>16</v>
      </c>
      <c r="I354">
        <v>187</v>
      </c>
      <c r="J354">
        <v>5</v>
      </c>
      <c r="K354" t="s">
        <v>60</v>
      </c>
    </row>
    <row r="355" spans="1:11" x14ac:dyDescent="0.35">
      <c r="A355" s="1">
        <v>55290</v>
      </c>
      <c r="B355" t="s">
        <v>41</v>
      </c>
      <c r="C355" t="str">
        <f t="shared" si="5"/>
        <v>United States</v>
      </c>
      <c r="D355" t="s">
        <v>1514</v>
      </c>
      <c r="E355">
        <v>20</v>
      </c>
      <c r="F355">
        <v>200</v>
      </c>
      <c r="G355" t="s">
        <v>189</v>
      </c>
      <c r="H355" t="s">
        <v>32</v>
      </c>
      <c r="I355">
        <v>156</v>
      </c>
      <c r="J355">
        <v>5</v>
      </c>
      <c r="K355" t="s">
        <v>65</v>
      </c>
    </row>
    <row r="356" spans="1:11" x14ac:dyDescent="0.35">
      <c r="A356" s="1">
        <v>55290</v>
      </c>
      <c r="B356" t="s">
        <v>77</v>
      </c>
      <c r="C356" t="str">
        <f t="shared" si="5"/>
        <v>Hungary</v>
      </c>
      <c r="D356" t="s">
        <v>1518</v>
      </c>
      <c r="E356">
        <v>20</v>
      </c>
      <c r="F356">
        <v>200</v>
      </c>
      <c r="G356" t="s">
        <v>50</v>
      </c>
      <c r="H356" t="s">
        <v>163</v>
      </c>
      <c r="I356">
        <v>180</v>
      </c>
      <c r="J356">
        <v>2</v>
      </c>
      <c r="K356" t="s">
        <v>20</v>
      </c>
    </row>
    <row r="357" spans="1:11" x14ac:dyDescent="0.35">
      <c r="A357" s="1">
        <v>55380</v>
      </c>
      <c r="B357" t="s">
        <v>234</v>
      </c>
      <c r="C357" t="str">
        <f t="shared" si="5"/>
        <v>Trinidad and Tobago</v>
      </c>
      <c r="D357" t="s">
        <v>1526</v>
      </c>
      <c r="E357">
        <v>10</v>
      </c>
      <c r="F357">
        <v>200</v>
      </c>
      <c r="G357" t="s">
        <v>15</v>
      </c>
      <c r="H357" t="s">
        <v>16</v>
      </c>
      <c r="I357">
        <v>229</v>
      </c>
      <c r="J357">
        <v>6</v>
      </c>
      <c r="K357" t="s">
        <v>22</v>
      </c>
    </row>
    <row r="358" spans="1:11" x14ac:dyDescent="0.35">
      <c r="A358" s="1">
        <v>55440</v>
      </c>
      <c r="B358" t="s">
        <v>354</v>
      </c>
      <c r="C358" t="str">
        <f t="shared" si="5"/>
        <v>Cyprus</v>
      </c>
      <c r="D358" t="s">
        <v>1530</v>
      </c>
      <c r="E358">
        <v>10</v>
      </c>
      <c r="F358">
        <v>200</v>
      </c>
      <c r="G358" t="s">
        <v>15</v>
      </c>
      <c r="H358" t="s">
        <v>16</v>
      </c>
      <c r="I358">
        <v>206</v>
      </c>
      <c r="J358">
        <v>5</v>
      </c>
      <c r="K358" t="s">
        <v>126</v>
      </c>
    </row>
    <row r="359" spans="1:11" x14ac:dyDescent="0.35">
      <c r="A359" s="1">
        <v>55460</v>
      </c>
      <c r="B359" t="s">
        <v>38</v>
      </c>
      <c r="C359" t="str">
        <f t="shared" si="5"/>
        <v>Czech Republic</v>
      </c>
      <c r="D359" t="s">
        <v>1513</v>
      </c>
      <c r="E359">
        <v>20</v>
      </c>
      <c r="F359">
        <v>200</v>
      </c>
      <c r="G359" t="s">
        <v>50</v>
      </c>
      <c r="H359" t="s">
        <v>163</v>
      </c>
      <c r="I359">
        <v>209</v>
      </c>
      <c r="J359">
        <v>1</v>
      </c>
      <c r="K359" t="s">
        <v>26</v>
      </c>
    </row>
    <row r="360" spans="1:11" x14ac:dyDescent="0.35">
      <c r="A360" s="1">
        <v>55540</v>
      </c>
      <c r="B360" t="s">
        <v>63</v>
      </c>
      <c r="C360" t="str">
        <f t="shared" si="5"/>
        <v>Ukraine</v>
      </c>
      <c r="D360" t="s">
        <v>1516</v>
      </c>
      <c r="E360">
        <v>20</v>
      </c>
      <c r="F360">
        <v>200</v>
      </c>
      <c r="G360" t="s">
        <v>50</v>
      </c>
      <c r="H360" t="s">
        <v>163</v>
      </c>
      <c r="I360">
        <v>235</v>
      </c>
      <c r="J360">
        <v>2</v>
      </c>
      <c r="K360" t="s">
        <v>67</v>
      </c>
    </row>
    <row r="361" spans="1:11" x14ac:dyDescent="0.35">
      <c r="A361" s="1">
        <v>55550</v>
      </c>
      <c r="B361" t="s">
        <v>422</v>
      </c>
      <c r="C361" t="str">
        <f t="shared" si="5"/>
        <v>Norway</v>
      </c>
      <c r="D361" t="s">
        <v>1533</v>
      </c>
      <c r="E361">
        <v>10</v>
      </c>
      <c r="F361">
        <v>200</v>
      </c>
      <c r="G361" t="s">
        <v>15</v>
      </c>
      <c r="H361" t="s">
        <v>16</v>
      </c>
      <c r="I361">
        <v>228</v>
      </c>
      <c r="J361">
        <v>5</v>
      </c>
      <c r="K361" t="s">
        <v>67</v>
      </c>
    </row>
    <row r="362" spans="1:11" x14ac:dyDescent="0.35">
      <c r="A362" s="1">
        <v>55590</v>
      </c>
      <c r="B362" t="s">
        <v>77</v>
      </c>
      <c r="C362" t="str">
        <f t="shared" si="5"/>
        <v>Hungary</v>
      </c>
      <c r="D362" t="s">
        <v>1518</v>
      </c>
      <c r="E362">
        <v>20</v>
      </c>
      <c r="F362">
        <v>200</v>
      </c>
      <c r="G362" t="s">
        <v>124</v>
      </c>
      <c r="H362" t="s">
        <v>163</v>
      </c>
      <c r="I362">
        <v>211</v>
      </c>
      <c r="J362">
        <v>2</v>
      </c>
      <c r="K362" t="s">
        <v>26</v>
      </c>
    </row>
    <row r="363" spans="1:11" x14ac:dyDescent="0.35">
      <c r="A363" s="1">
        <v>55600</v>
      </c>
      <c r="B363" t="s">
        <v>38</v>
      </c>
      <c r="C363" t="str">
        <f t="shared" si="5"/>
        <v>Czech Republic</v>
      </c>
      <c r="D363" t="s">
        <v>1513</v>
      </c>
      <c r="E363">
        <v>20</v>
      </c>
      <c r="F363">
        <v>200</v>
      </c>
      <c r="G363" t="s">
        <v>189</v>
      </c>
      <c r="H363" t="s">
        <v>16</v>
      </c>
      <c r="I363">
        <v>232</v>
      </c>
      <c r="J363">
        <v>3</v>
      </c>
      <c r="K363" t="s">
        <v>73</v>
      </c>
    </row>
    <row r="364" spans="1:11" x14ac:dyDescent="0.35">
      <c r="A364" s="1">
        <v>55620</v>
      </c>
      <c r="B364" t="s">
        <v>354</v>
      </c>
      <c r="C364" t="str">
        <f t="shared" si="5"/>
        <v>Cyprus</v>
      </c>
      <c r="D364" t="s">
        <v>1530</v>
      </c>
      <c r="E364">
        <v>10</v>
      </c>
      <c r="F364">
        <v>200</v>
      </c>
      <c r="G364" t="s">
        <v>15</v>
      </c>
      <c r="H364" t="s">
        <v>16</v>
      </c>
      <c r="I364">
        <v>218</v>
      </c>
      <c r="J364">
        <v>1</v>
      </c>
      <c r="K364" t="s">
        <v>58</v>
      </c>
    </row>
    <row r="365" spans="1:11" x14ac:dyDescent="0.35">
      <c r="A365" s="1">
        <v>55620</v>
      </c>
      <c r="B365" t="s">
        <v>41</v>
      </c>
      <c r="C365" t="str">
        <f t="shared" si="5"/>
        <v>United States</v>
      </c>
      <c r="D365" t="s">
        <v>1514</v>
      </c>
      <c r="E365">
        <v>20</v>
      </c>
      <c r="F365">
        <v>200</v>
      </c>
      <c r="G365" t="s">
        <v>189</v>
      </c>
      <c r="H365" t="s">
        <v>32</v>
      </c>
      <c r="I365">
        <v>144</v>
      </c>
      <c r="J365">
        <v>4</v>
      </c>
      <c r="K365" t="s">
        <v>48</v>
      </c>
    </row>
    <row r="366" spans="1:11" x14ac:dyDescent="0.35">
      <c r="A366" s="1">
        <v>55720</v>
      </c>
      <c r="B366" t="s">
        <v>38</v>
      </c>
      <c r="C366" t="str">
        <f t="shared" si="5"/>
        <v>Czech Republic</v>
      </c>
      <c r="D366" t="s">
        <v>1513</v>
      </c>
      <c r="E366">
        <v>20</v>
      </c>
      <c r="F366">
        <v>200</v>
      </c>
      <c r="G366" t="s">
        <v>189</v>
      </c>
      <c r="H366" t="s">
        <v>16</v>
      </c>
      <c r="I366">
        <v>194</v>
      </c>
      <c r="J366">
        <v>5</v>
      </c>
      <c r="K366" t="s">
        <v>48</v>
      </c>
    </row>
    <row r="367" spans="1:11" x14ac:dyDescent="0.35">
      <c r="A367" s="1">
        <v>55740</v>
      </c>
      <c r="B367" t="s">
        <v>354</v>
      </c>
      <c r="C367" t="str">
        <f t="shared" si="5"/>
        <v>Cyprus</v>
      </c>
      <c r="D367" t="s">
        <v>1530</v>
      </c>
      <c r="E367">
        <v>10</v>
      </c>
      <c r="F367">
        <v>200</v>
      </c>
      <c r="G367" t="s">
        <v>15</v>
      </c>
      <c r="H367" t="s">
        <v>16</v>
      </c>
      <c r="I367">
        <v>228</v>
      </c>
      <c r="J367">
        <v>2</v>
      </c>
      <c r="K367" t="s">
        <v>67</v>
      </c>
    </row>
    <row r="368" spans="1:11" x14ac:dyDescent="0.35">
      <c r="A368" s="1">
        <v>55790</v>
      </c>
      <c r="B368" t="s">
        <v>393</v>
      </c>
      <c r="C368" t="str">
        <f t="shared" si="5"/>
        <v>Iran</v>
      </c>
      <c r="D368" t="s">
        <v>1532</v>
      </c>
      <c r="E368">
        <v>10</v>
      </c>
      <c r="F368">
        <v>200</v>
      </c>
      <c r="G368" t="s">
        <v>15</v>
      </c>
      <c r="H368" t="s">
        <v>16</v>
      </c>
      <c r="I368">
        <v>228</v>
      </c>
      <c r="J368">
        <v>4</v>
      </c>
      <c r="K368" t="s">
        <v>67</v>
      </c>
    </row>
    <row r="369" spans="1:13" x14ac:dyDescent="0.35">
      <c r="A369" s="1">
        <v>55800</v>
      </c>
      <c r="B369" t="s">
        <v>77</v>
      </c>
      <c r="C369" t="str">
        <f t="shared" si="5"/>
        <v>Hungary</v>
      </c>
      <c r="D369" t="s">
        <v>1518</v>
      </c>
      <c r="E369">
        <v>20</v>
      </c>
      <c r="F369">
        <v>200</v>
      </c>
      <c r="G369" t="s">
        <v>50</v>
      </c>
      <c r="H369" t="s">
        <v>163</v>
      </c>
      <c r="I369">
        <v>209</v>
      </c>
      <c r="J369">
        <v>5</v>
      </c>
      <c r="K369" t="s">
        <v>26</v>
      </c>
    </row>
    <row r="370" spans="1:13" x14ac:dyDescent="0.35">
      <c r="A370" s="1">
        <v>55830</v>
      </c>
      <c r="B370" t="s">
        <v>14</v>
      </c>
      <c r="C370" t="str">
        <f t="shared" si="5"/>
        <v>Canada</v>
      </c>
      <c r="D370" t="s">
        <v>1508</v>
      </c>
      <c r="E370">
        <v>20</v>
      </c>
      <c r="F370">
        <v>200</v>
      </c>
      <c r="G370" t="s">
        <v>189</v>
      </c>
      <c r="H370" t="s">
        <v>163</v>
      </c>
      <c r="I370">
        <v>191</v>
      </c>
      <c r="J370">
        <v>2</v>
      </c>
      <c r="K370" t="s">
        <v>17</v>
      </c>
    </row>
    <row r="371" spans="1:13" x14ac:dyDescent="0.35">
      <c r="A371" s="1">
        <v>55840</v>
      </c>
      <c r="B371" t="s">
        <v>85</v>
      </c>
      <c r="C371" t="str">
        <f t="shared" si="5"/>
        <v>Australia</v>
      </c>
      <c r="D371" t="s">
        <v>1519</v>
      </c>
      <c r="E371">
        <v>10</v>
      </c>
      <c r="F371">
        <v>200</v>
      </c>
      <c r="G371" t="s">
        <v>433</v>
      </c>
      <c r="H371" t="s">
        <v>32</v>
      </c>
      <c r="I371">
        <v>149</v>
      </c>
      <c r="J371">
        <v>4</v>
      </c>
      <c r="K371" t="s">
        <v>65</v>
      </c>
    </row>
    <row r="372" spans="1:13" x14ac:dyDescent="0.35">
      <c r="A372" s="1">
        <v>55840</v>
      </c>
      <c r="B372" t="s">
        <v>435</v>
      </c>
      <c r="C372" t="str">
        <f t="shared" si="5"/>
        <v>Romania</v>
      </c>
      <c r="D372" t="s">
        <v>1534</v>
      </c>
      <c r="E372">
        <v>10</v>
      </c>
      <c r="F372">
        <v>200</v>
      </c>
      <c r="G372" t="s">
        <v>50</v>
      </c>
      <c r="H372" t="s">
        <v>16</v>
      </c>
      <c r="I372">
        <v>220</v>
      </c>
      <c r="J372">
        <v>5</v>
      </c>
      <c r="K372" t="s">
        <v>73</v>
      </c>
    </row>
    <row r="373" spans="1:13" x14ac:dyDescent="0.35">
      <c r="A373" s="1">
        <v>55870</v>
      </c>
      <c r="B373" t="s">
        <v>422</v>
      </c>
      <c r="C373" t="str">
        <f t="shared" si="5"/>
        <v>Norway</v>
      </c>
      <c r="D373" t="s">
        <v>1533</v>
      </c>
      <c r="E373">
        <v>10</v>
      </c>
      <c r="F373">
        <v>200</v>
      </c>
      <c r="G373" t="s">
        <v>15</v>
      </c>
      <c r="H373" t="s">
        <v>16</v>
      </c>
      <c r="I373">
        <v>206</v>
      </c>
      <c r="J373">
        <v>1</v>
      </c>
      <c r="K373" t="s">
        <v>126</v>
      </c>
    </row>
    <row r="374" spans="1:13" x14ac:dyDescent="0.35">
      <c r="A374" s="1">
        <v>55900</v>
      </c>
      <c r="B374" t="s">
        <v>435</v>
      </c>
      <c r="C374" t="str">
        <f t="shared" si="5"/>
        <v>Romania</v>
      </c>
      <c r="D374" t="s">
        <v>1534</v>
      </c>
      <c r="E374">
        <v>10</v>
      </c>
      <c r="F374">
        <v>200</v>
      </c>
      <c r="G374" t="s">
        <v>15</v>
      </c>
      <c r="H374" t="s">
        <v>32</v>
      </c>
      <c r="I374">
        <v>150</v>
      </c>
      <c r="J374">
        <v>5</v>
      </c>
      <c r="K374" t="s">
        <v>26</v>
      </c>
    </row>
    <row r="375" spans="1:13" x14ac:dyDescent="0.35">
      <c r="A375" s="1">
        <v>55900</v>
      </c>
      <c r="B375" t="s">
        <v>85</v>
      </c>
      <c r="C375" t="str">
        <f t="shared" si="5"/>
        <v>Australia</v>
      </c>
      <c r="D375" t="s">
        <v>1519</v>
      </c>
      <c r="E375">
        <v>20</v>
      </c>
      <c r="F375">
        <v>200</v>
      </c>
      <c r="G375" t="s">
        <v>189</v>
      </c>
      <c r="H375" t="s">
        <v>163</v>
      </c>
      <c r="I375">
        <v>191</v>
      </c>
      <c r="J375">
        <v>3</v>
      </c>
      <c r="K375" t="s">
        <v>17</v>
      </c>
    </row>
    <row r="376" spans="1:13" x14ac:dyDescent="0.35">
      <c r="A376" s="1">
        <v>55920</v>
      </c>
      <c r="B376" t="s">
        <v>30</v>
      </c>
      <c r="C376" t="str">
        <f t="shared" si="5"/>
        <v>Germany</v>
      </c>
      <c r="D376" t="s">
        <v>1512</v>
      </c>
      <c r="E376">
        <v>10</v>
      </c>
      <c r="F376">
        <v>200</v>
      </c>
      <c r="G376" t="s">
        <v>124</v>
      </c>
      <c r="H376" t="s">
        <v>16</v>
      </c>
      <c r="I376">
        <v>203</v>
      </c>
      <c r="J376">
        <v>3</v>
      </c>
      <c r="K376" t="s">
        <v>65</v>
      </c>
    </row>
    <row r="377" spans="1:13" x14ac:dyDescent="0.35">
      <c r="A377" s="1">
        <v>56000</v>
      </c>
      <c r="B377" t="s">
        <v>30</v>
      </c>
      <c r="C377" t="str">
        <f t="shared" si="5"/>
        <v>Germany</v>
      </c>
      <c r="D377" t="s">
        <v>1512</v>
      </c>
      <c r="E377">
        <v>10</v>
      </c>
      <c r="F377">
        <v>200</v>
      </c>
      <c r="G377" t="s">
        <v>124</v>
      </c>
      <c r="H377" t="s">
        <v>16</v>
      </c>
      <c r="I377">
        <v>182</v>
      </c>
      <c r="J377">
        <v>2</v>
      </c>
      <c r="K377" t="s">
        <v>48</v>
      </c>
    </row>
    <row r="378" spans="1:13" x14ac:dyDescent="0.35">
      <c r="A378" s="1">
        <v>56000</v>
      </c>
      <c r="B378" t="s">
        <v>38</v>
      </c>
      <c r="C378" t="str">
        <f t="shared" si="5"/>
        <v>Czech Republic</v>
      </c>
      <c r="D378" t="s">
        <v>1513</v>
      </c>
      <c r="E378">
        <v>20</v>
      </c>
      <c r="F378">
        <v>200</v>
      </c>
      <c r="G378" t="s">
        <v>189</v>
      </c>
      <c r="H378" t="s">
        <v>16</v>
      </c>
      <c r="I378">
        <v>213</v>
      </c>
      <c r="J378">
        <v>2</v>
      </c>
      <c r="K378" t="s">
        <v>65</v>
      </c>
    </row>
    <row r="379" spans="1:13" x14ac:dyDescent="0.35">
      <c r="A379" s="1">
        <v>56010</v>
      </c>
      <c r="B379" t="s">
        <v>77</v>
      </c>
      <c r="C379" t="str">
        <f t="shared" si="5"/>
        <v>Hungary</v>
      </c>
      <c r="D379" t="s">
        <v>1518</v>
      </c>
      <c r="E379">
        <v>20</v>
      </c>
      <c r="F379">
        <v>200</v>
      </c>
      <c r="G379" t="s">
        <v>124</v>
      </c>
      <c r="H379" t="s">
        <v>163</v>
      </c>
      <c r="I379">
        <v>191</v>
      </c>
      <c r="J379">
        <v>4</v>
      </c>
      <c r="K379" t="s">
        <v>17</v>
      </c>
    </row>
    <row r="380" spans="1:13" x14ac:dyDescent="0.35">
      <c r="A380" s="1">
        <v>56040</v>
      </c>
      <c r="B380" t="s">
        <v>63</v>
      </c>
      <c r="C380" t="str">
        <f t="shared" si="5"/>
        <v>Ukraine</v>
      </c>
      <c r="D380" t="s">
        <v>1516</v>
      </c>
      <c r="E380">
        <v>20</v>
      </c>
      <c r="F380">
        <v>200</v>
      </c>
      <c r="G380" t="s">
        <v>50</v>
      </c>
      <c r="H380" t="s">
        <v>163</v>
      </c>
      <c r="I380">
        <v>209</v>
      </c>
      <c r="J380">
        <v>2</v>
      </c>
      <c r="K380" t="s">
        <v>26</v>
      </c>
      <c r="M380" t="s">
        <v>137</v>
      </c>
    </row>
    <row r="381" spans="1:13" x14ac:dyDescent="0.35">
      <c r="A381" s="1">
        <v>56050</v>
      </c>
      <c r="B381" t="s">
        <v>388</v>
      </c>
      <c r="C381" t="str">
        <f t="shared" si="5"/>
        <v>Switzerland</v>
      </c>
      <c r="D381" t="s">
        <v>1531</v>
      </c>
      <c r="E381">
        <v>10</v>
      </c>
      <c r="F381">
        <v>200</v>
      </c>
      <c r="G381" t="s">
        <v>15</v>
      </c>
      <c r="H381" t="s">
        <v>32</v>
      </c>
      <c r="I381">
        <v>162</v>
      </c>
      <c r="J381">
        <v>1</v>
      </c>
      <c r="K381" t="s">
        <v>22</v>
      </c>
    </row>
    <row r="382" spans="1:13" x14ac:dyDescent="0.35">
      <c r="A382" s="1">
        <v>56080</v>
      </c>
      <c r="B382" t="s">
        <v>435</v>
      </c>
      <c r="C382" t="str">
        <f t="shared" si="5"/>
        <v>Romania</v>
      </c>
      <c r="D382" t="s">
        <v>1534</v>
      </c>
      <c r="E382">
        <v>10</v>
      </c>
      <c r="F382">
        <v>200</v>
      </c>
      <c r="G382" t="s">
        <v>15</v>
      </c>
      <c r="H382" t="s">
        <v>16</v>
      </c>
      <c r="I382">
        <v>185</v>
      </c>
      <c r="J382">
        <v>4</v>
      </c>
      <c r="K382" t="s">
        <v>17</v>
      </c>
    </row>
    <row r="383" spans="1:13" x14ac:dyDescent="0.35">
      <c r="A383" s="1">
        <v>56170</v>
      </c>
      <c r="B383" t="s">
        <v>85</v>
      </c>
      <c r="C383" t="str">
        <f t="shared" si="5"/>
        <v>Australia</v>
      </c>
      <c r="D383" t="s">
        <v>1519</v>
      </c>
      <c r="E383">
        <v>10</v>
      </c>
      <c r="F383">
        <v>200</v>
      </c>
      <c r="G383" t="s">
        <v>433</v>
      </c>
      <c r="H383" t="s">
        <v>32</v>
      </c>
      <c r="I383">
        <v>161</v>
      </c>
      <c r="J383">
        <v>2</v>
      </c>
      <c r="K383" t="s">
        <v>73</v>
      </c>
    </row>
    <row r="384" spans="1:13" x14ac:dyDescent="0.35">
      <c r="A384" s="1">
        <v>56170</v>
      </c>
      <c r="B384" t="s">
        <v>112</v>
      </c>
      <c r="C384" t="str">
        <f t="shared" si="5"/>
        <v>Great Britain</v>
      </c>
      <c r="D384" t="s">
        <v>1520</v>
      </c>
      <c r="E384">
        <v>10</v>
      </c>
      <c r="F384">
        <v>200</v>
      </c>
      <c r="G384" t="s">
        <v>124</v>
      </c>
      <c r="H384" t="s">
        <v>16</v>
      </c>
      <c r="I384">
        <v>203</v>
      </c>
      <c r="J384">
        <v>2</v>
      </c>
      <c r="K384" t="s">
        <v>65</v>
      </c>
    </row>
    <row r="385" spans="1:11" x14ac:dyDescent="0.35">
      <c r="A385" s="1">
        <v>56190</v>
      </c>
      <c r="B385" t="s">
        <v>388</v>
      </c>
      <c r="C385" t="str">
        <f t="shared" si="5"/>
        <v>Switzerland</v>
      </c>
      <c r="D385" t="s">
        <v>1531</v>
      </c>
      <c r="E385">
        <v>10</v>
      </c>
      <c r="F385">
        <v>200</v>
      </c>
      <c r="G385" t="s">
        <v>15</v>
      </c>
      <c r="H385" t="s">
        <v>32</v>
      </c>
      <c r="I385">
        <v>135</v>
      </c>
      <c r="J385">
        <v>5</v>
      </c>
      <c r="K385" t="s">
        <v>17</v>
      </c>
    </row>
    <row r="386" spans="1:11" x14ac:dyDescent="0.35">
      <c r="A386" s="1">
        <v>56190</v>
      </c>
      <c r="B386" t="s">
        <v>112</v>
      </c>
      <c r="C386" t="str">
        <f t="shared" si="5"/>
        <v>Great Britain</v>
      </c>
      <c r="D386" t="s">
        <v>1520</v>
      </c>
      <c r="E386">
        <v>10</v>
      </c>
      <c r="F386">
        <v>200</v>
      </c>
      <c r="G386" t="s">
        <v>124</v>
      </c>
      <c r="H386" t="s">
        <v>16</v>
      </c>
      <c r="I386">
        <v>222</v>
      </c>
      <c r="J386">
        <v>4</v>
      </c>
      <c r="K386" t="s">
        <v>73</v>
      </c>
    </row>
    <row r="387" spans="1:11" x14ac:dyDescent="0.35">
      <c r="A387" s="1">
        <v>56200</v>
      </c>
      <c r="B387" t="s">
        <v>85</v>
      </c>
      <c r="C387" t="str">
        <f t="shared" ref="C387:C450" si="6">SUBSTITUTE(B387,"  ","")</f>
        <v>Australia</v>
      </c>
      <c r="D387" t="s">
        <v>1519</v>
      </c>
      <c r="E387">
        <v>20</v>
      </c>
      <c r="F387">
        <v>200</v>
      </c>
      <c r="G387" t="s">
        <v>189</v>
      </c>
      <c r="H387" t="s">
        <v>163</v>
      </c>
      <c r="I387">
        <v>211</v>
      </c>
      <c r="J387">
        <v>5</v>
      </c>
      <c r="K387" t="s">
        <v>26</v>
      </c>
    </row>
    <row r="388" spans="1:11" x14ac:dyDescent="0.35">
      <c r="A388" s="1">
        <v>56220</v>
      </c>
      <c r="B388" t="s">
        <v>274</v>
      </c>
      <c r="C388" t="str">
        <f t="shared" si="6"/>
        <v>Thailand</v>
      </c>
      <c r="D388" t="s">
        <v>1527</v>
      </c>
      <c r="E388">
        <v>10</v>
      </c>
      <c r="F388">
        <v>200</v>
      </c>
      <c r="G388" t="s">
        <v>15</v>
      </c>
      <c r="H388" t="s">
        <v>163</v>
      </c>
      <c r="I388">
        <v>183</v>
      </c>
      <c r="J388">
        <v>5</v>
      </c>
      <c r="K388" t="s">
        <v>17</v>
      </c>
    </row>
    <row r="389" spans="1:11" x14ac:dyDescent="0.35">
      <c r="A389" s="1">
        <v>56240</v>
      </c>
      <c r="B389" t="s">
        <v>14</v>
      </c>
      <c r="C389" t="str">
        <f t="shared" si="6"/>
        <v>Canada</v>
      </c>
      <c r="D389" t="s">
        <v>1508</v>
      </c>
      <c r="E389">
        <v>20</v>
      </c>
      <c r="F389">
        <v>200</v>
      </c>
      <c r="G389" t="s">
        <v>189</v>
      </c>
      <c r="H389" t="s">
        <v>163</v>
      </c>
      <c r="I389">
        <v>230</v>
      </c>
      <c r="J389">
        <v>5</v>
      </c>
      <c r="K389" t="s">
        <v>311</v>
      </c>
    </row>
    <row r="390" spans="1:11" x14ac:dyDescent="0.35">
      <c r="A390" s="1">
        <v>56260</v>
      </c>
      <c r="B390" t="s">
        <v>25</v>
      </c>
      <c r="C390" t="str">
        <f t="shared" si="6"/>
        <v>Philippines</v>
      </c>
      <c r="D390" t="s">
        <v>1510</v>
      </c>
      <c r="E390">
        <v>10</v>
      </c>
      <c r="F390">
        <v>200</v>
      </c>
      <c r="G390" t="s">
        <v>15</v>
      </c>
      <c r="H390" t="s">
        <v>163</v>
      </c>
      <c r="I390">
        <v>225</v>
      </c>
      <c r="J390">
        <v>4</v>
      </c>
      <c r="K390" t="s">
        <v>22</v>
      </c>
    </row>
    <row r="391" spans="1:11" x14ac:dyDescent="0.35">
      <c r="A391" s="1">
        <v>56280</v>
      </c>
      <c r="B391" t="s">
        <v>112</v>
      </c>
      <c r="C391" t="str">
        <f t="shared" si="6"/>
        <v>Great Britain</v>
      </c>
      <c r="D391" t="s">
        <v>1520</v>
      </c>
      <c r="E391">
        <v>10</v>
      </c>
      <c r="F391">
        <v>200</v>
      </c>
      <c r="G391" t="s">
        <v>124</v>
      </c>
      <c r="H391" t="s">
        <v>16</v>
      </c>
      <c r="I391">
        <v>182</v>
      </c>
      <c r="J391">
        <v>5</v>
      </c>
      <c r="K391" t="s">
        <v>48</v>
      </c>
    </row>
    <row r="392" spans="1:11" x14ac:dyDescent="0.35">
      <c r="A392" s="1">
        <v>56310</v>
      </c>
      <c r="B392" t="s">
        <v>435</v>
      </c>
      <c r="C392" t="str">
        <f t="shared" si="6"/>
        <v>Romania</v>
      </c>
      <c r="D392" t="s">
        <v>1534</v>
      </c>
      <c r="E392">
        <v>10</v>
      </c>
      <c r="F392">
        <v>200</v>
      </c>
      <c r="G392" t="s">
        <v>15</v>
      </c>
      <c r="H392" t="s">
        <v>32</v>
      </c>
      <c r="I392">
        <v>135</v>
      </c>
      <c r="J392">
        <v>2</v>
      </c>
      <c r="K392" t="s">
        <v>17</v>
      </c>
    </row>
    <row r="393" spans="1:11" x14ac:dyDescent="0.35">
      <c r="A393" s="1">
        <v>56370</v>
      </c>
      <c r="B393" t="s">
        <v>435</v>
      </c>
      <c r="C393" t="str">
        <f t="shared" si="6"/>
        <v>Romania</v>
      </c>
      <c r="D393" t="s">
        <v>1534</v>
      </c>
      <c r="E393">
        <v>10</v>
      </c>
      <c r="F393">
        <v>200</v>
      </c>
      <c r="G393" t="s">
        <v>15</v>
      </c>
      <c r="H393" t="s">
        <v>32</v>
      </c>
      <c r="I393">
        <v>162</v>
      </c>
      <c r="J393">
        <v>5</v>
      </c>
      <c r="K393" t="s">
        <v>22</v>
      </c>
    </row>
    <row r="394" spans="1:11" x14ac:dyDescent="0.35">
      <c r="A394" s="1">
        <v>56380</v>
      </c>
      <c r="B394" t="s">
        <v>38</v>
      </c>
      <c r="C394" t="str">
        <f t="shared" si="6"/>
        <v>Czech Republic</v>
      </c>
      <c r="D394" t="s">
        <v>1513</v>
      </c>
      <c r="E394">
        <v>20</v>
      </c>
      <c r="F394">
        <v>200</v>
      </c>
      <c r="G394" t="s">
        <v>189</v>
      </c>
      <c r="H394" t="s">
        <v>32</v>
      </c>
      <c r="I394">
        <v>144</v>
      </c>
      <c r="J394">
        <v>3</v>
      </c>
      <c r="K394" t="s">
        <v>48</v>
      </c>
    </row>
    <row r="395" spans="1:11" x14ac:dyDescent="0.35">
      <c r="A395" s="1">
        <v>56420</v>
      </c>
      <c r="B395" t="s">
        <v>388</v>
      </c>
      <c r="C395" t="str">
        <f t="shared" si="6"/>
        <v>Switzerland</v>
      </c>
      <c r="D395" t="s">
        <v>1531</v>
      </c>
      <c r="E395">
        <v>10</v>
      </c>
      <c r="F395">
        <v>200</v>
      </c>
      <c r="G395" t="s">
        <v>15</v>
      </c>
      <c r="H395" t="s">
        <v>32</v>
      </c>
      <c r="I395">
        <v>150</v>
      </c>
      <c r="J395">
        <v>3</v>
      </c>
      <c r="K395" t="s">
        <v>26</v>
      </c>
    </row>
    <row r="396" spans="1:11" x14ac:dyDescent="0.35">
      <c r="A396" s="1">
        <v>56430</v>
      </c>
      <c r="B396" t="s">
        <v>422</v>
      </c>
      <c r="C396" t="str">
        <f t="shared" si="6"/>
        <v>Norway</v>
      </c>
      <c r="D396" t="s">
        <v>1533</v>
      </c>
      <c r="E396">
        <v>10</v>
      </c>
      <c r="F396">
        <v>200</v>
      </c>
      <c r="G396" t="s">
        <v>15</v>
      </c>
      <c r="H396" t="s">
        <v>16</v>
      </c>
      <c r="I396">
        <v>217</v>
      </c>
      <c r="J396">
        <v>6</v>
      </c>
      <c r="K396" t="s">
        <v>26</v>
      </c>
    </row>
    <row r="397" spans="1:11" x14ac:dyDescent="0.35">
      <c r="A397" s="1">
        <v>56710</v>
      </c>
      <c r="B397" t="s">
        <v>435</v>
      </c>
      <c r="C397" t="str">
        <f t="shared" si="6"/>
        <v>Romania</v>
      </c>
      <c r="D397" t="s">
        <v>1534</v>
      </c>
      <c r="E397">
        <v>10</v>
      </c>
      <c r="F397">
        <v>200</v>
      </c>
      <c r="G397" t="s">
        <v>15</v>
      </c>
      <c r="H397" t="s">
        <v>16</v>
      </c>
      <c r="I397">
        <v>207</v>
      </c>
      <c r="J397">
        <v>2</v>
      </c>
      <c r="K397" t="s">
        <v>165</v>
      </c>
    </row>
    <row r="398" spans="1:11" x14ac:dyDescent="0.35">
      <c r="A398" s="1">
        <v>56720</v>
      </c>
      <c r="B398" t="s">
        <v>285</v>
      </c>
      <c r="C398" t="str">
        <f t="shared" si="6"/>
        <v>Russia</v>
      </c>
      <c r="D398" t="s">
        <v>1528</v>
      </c>
      <c r="E398">
        <v>10</v>
      </c>
      <c r="F398">
        <v>200</v>
      </c>
      <c r="G398" t="s">
        <v>50</v>
      </c>
      <c r="H398" t="s">
        <v>32</v>
      </c>
      <c r="I398">
        <v>148</v>
      </c>
      <c r="J398">
        <v>3</v>
      </c>
      <c r="K398" t="s">
        <v>65</v>
      </c>
    </row>
    <row r="399" spans="1:11" x14ac:dyDescent="0.35">
      <c r="A399" s="1">
        <v>56760</v>
      </c>
      <c r="B399" t="s">
        <v>69</v>
      </c>
      <c r="C399" t="str">
        <f t="shared" si="6"/>
        <v>Poland</v>
      </c>
      <c r="D399" t="s">
        <v>1517</v>
      </c>
      <c r="E399">
        <v>10</v>
      </c>
      <c r="F399">
        <v>200</v>
      </c>
      <c r="G399" t="s">
        <v>124</v>
      </c>
      <c r="H399" t="s">
        <v>32</v>
      </c>
      <c r="I399">
        <v>147</v>
      </c>
      <c r="J399">
        <v>3</v>
      </c>
      <c r="K399" t="s">
        <v>65</v>
      </c>
    </row>
    <row r="400" spans="1:11" x14ac:dyDescent="0.35">
      <c r="A400" s="1">
        <v>56760</v>
      </c>
      <c r="B400" t="s">
        <v>85</v>
      </c>
      <c r="C400" t="str">
        <f t="shared" si="6"/>
        <v>Australia</v>
      </c>
      <c r="D400" t="s">
        <v>1519</v>
      </c>
      <c r="E400">
        <v>20</v>
      </c>
      <c r="F400">
        <v>200</v>
      </c>
      <c r="G400" t="s">
        <v>189</v>
      </c>
      <c r="H400" t="s">
        <v>163</v>
      </c>
      <c r="I400">
        <v>230</v>
      </c>
      <c r="J400">
        <v>4</v>
      </c>
      <c r="K400" t="s">
        <v>311</v>
      </c>
    </row>
    <row r="401" spans="1:13" x14ac:dyDescent="0.35">
      <c r="A401" s="1">
        <v>56770</v>
      </c>
      <c r="B401" t="s">
        <v>38</v>
      </c>
      <c r="C401" t="str">
        <f t="shared" si="6"/>
        <v>Czech Republic</v>
      </c>
      <c r="D401" t="s">
        <v>1513</v>
      </c>
      <c r="E401">
        <v>20</v>
      </c>
      <c r="F401">
        <v>200</v>
      </c>
      <c r="G401" t="s">
        <v>50</v>
      </c>
      <c r="H401" t="s">
        <v>163</v>
      </c>
      <c r="I401">
        <v>235</v>
      </c>
      <c r="J401">
        <v>3</v>
      </c>
      <c r="K401" t="s">
        <v>67</v>
      </c>
    </row>
    <row r="402" spans="1:13" x14ac:dyDescent="0.35">
      <c r="A402" s="1">
        <v>56790</v>
      </c>
      <c r="B402" t="s">
        <v>77</v>
      </c>
      <c r="C402" t="str">
        <f t="shared" si="6"/>
        <v>Hungary</v>
      </c>
      <c r="D402" t="s">
        <v>1518</v>
      </c>
      <c r="E402">
        <v>20</v>
      </c>
      <c r="F402">
        <v>200</v>
      </c>
      <c r="G402" t="s">
        <v>50</v>
      </c>
      <c r="H402" t="s">
        <v>163</v>
      </c>
      <c r="I402">
        <v>235</v>
      </c>
      <c r="J402">
        <v>4</v>
      </c>
      <c r="K402" t="s">
        <v>67</v>
      </c>
    </row>
    <row r="403" spans="1:13" x14ac:dyDescent="0.35">
      <c r="A403" s="1">
        <v>56800</v>
      </c>
      <c r="B403" t="s">
        <v>85</v>
      </c>
      <c r="C403" t="str">
        <f t="shared" si="6"/>
        <v>Australia</v>
      </c>
      <c r="D403" t="s">
        <v>1519</v>
      </c>
      <c r="E403">
        <v>10</v>
      </c>
      <c r="F403">
        <v>200</v>
      </c>
      <c r="G403" t="s">
        <v>124</v>
      </c>
      <c r="H403" t="s">
        <v>32</v>
      </c>
      <c r="I403">
        <v>159</v>
      </c>
      <c r="J403">
        <v>3</v>
      </c>
      <c r="K403" t="s">
        <v>73</v>
      </c>
    </row>
    <row r="404" spans="1:13" x14ac:dyDescent="0.35">
      <c r="A404" s="1">
        <v>56800</v>
      </c>
      <c r="B404" t="s">
        <v>25</v>
      </c>
      <c r="C404" t="str">
        <f t="shared" si="6"/>
        <v>Philippines</v>
      </c>
      <c r="D404" t="s">
        <v>1510</v>
      </c>
      <c r="E404">
        <v>10</v>
      </c>
      <c r="F404">
        <v>200</v>
      </c>
      <c r="G404" t="s">
        <v>15</v>
      </c>
      <c r="H404" t="s">
        <v>163</v>
      </c>
      <c r="I404">
        <v>184</v>
      </c>
      <c r="J404">
        <v>2</v>
      </c>
      <c r="K404" t="s">
        <v>20</v>
      </c>
    </row>
    <row r="405" spans="1:13" x14ac:dyDescent="0.35">
      <c r="A405" s="1">
        <v>56820</v>
      </c>
      <c r="B405" t="s">
        <v>285</v>
      </c>
      <c r="C405" t="str">
        <f t="shared" si="6"/>
        <v>Russia</v>
      </c>
      <c r="D405" t="s">
        <v>1528</v>
      </c>
      <c r="E405">
        <v>10</v>
      </c>
      <c r="F405">
        <v>200</v>
      </c>
      <c r="G405" t="s">
        <v>50</v>
      </c>
      <c r="H405" t="s">
        <v>32</v>
      </c>
      <c r="I405">
        <v>134</v>
      </c>
      <c r="J405">
        <v>2</v>
      </c>
      <c r="K405" t="s">
        <v>48</v>
      </c>
    </row>
    <row r="406" spans="1:13" x14ac:dyDescent="0.35">
      <c r="A406" s="1">
        <v>56830</v>
      </c>
      <c r="B406" t="s">
        <v>85</v>
      </c>
      <c r="C406" t="str">
        <f t="shared" si="6"/>
        <v>Australia</v>
      </c>
      <c r="D406" t="s">
        <v>1519</v>
      </c>
      <c r="E406">
        <v>10</v>
      </c>
      <c r="F406">
        <v>200</v>
      </c>
      <c r="G406" t="s">
        <v>124</v>
      </c>
      <c r="H406" t="s">
        <v>32</v>
      </c>
      <c r="I406">
        <v>133</v>
      </c>
      <c r="J406">
        <v>3</v>
      </c>
      <c r="K406" t="s">
        <v>48</v>
      </c>
    </row>
    <row r="407" spans="1:13" x14ac:dyDescent="0.35">
      <c r="A407" s="1">
        <v>56830</v>
      </c>
      <c r="B407" t="s">
        <v>435</v>
      </c>
      <c r="C407" t="str">
        <f t="shared" si="6"/>
        <v>Romania</v>
      </c>
      <c r="D407" t="s">
        <v>1534</v>
      </c>
      <c r="E407">
        <v>10</v>
      </c>
      <c r="F407">
        <v>200</v>
      </c>
      <c r="G407" t="s">
        <v>50</v>
      </c>
      <c r="H407" t="s">
        <v>16</v>
      </c>
      <c r="I407">
        <v>177</v>
      </c>
      <c r="J407">
        <v>5</v>
      </c>
      <c r="K407" t="s">
        <v>48</v>
      </c>
    </row>
    <row r="408" spans="1:13" x14ac:dyDescent="0.35">
      <c r="A408" s="1">
        <v>56850</v>
      </c>
      <c r="B408" t="s">
        <v>345</v>
      </c>
      <c r="C408" t="str">
        <f t="shared" si="6"/>
        <v>Italy</v>
      </c>
      <c r="D408" t="s">
        <v>1529</v>
      </c>
      <c r="E408">
        <v>10</v>
      </c>
      <c r="F408">
        <v>200</v>
      </c>
      <c r="G408" t="s">
        <v>50</v>
      </c>
      <c r="H408" t="s">
        <v>32</v>
      </c>
      <c r="I408">
        <v>134</v>
      </c>
      <c r="J408">
        <v>3</v>
      </c>
      <c r="K408" t="s">
        <v>48</v>
      </c>
    </row>
    <row r="409" spans="1:13" x14ac:dyDescent="0.35">
      <c r="A409" s="1">
        <v>56920</v>
      </c>
      <c r="B409" t="s">
        <v>285</v>
      </c>
      <c r="C409" t="str">
        <f t="shared" si="6"/>
        <v>Russia</v>
      </c>
      <c r="D409" t="s">
        <v>1528</v>
      </c>
      <c r="E409">
        <v>10</v>
      </c>
      <c r="F409">
        <v>200</v>
      </c>
      <c r="G409" t="s">
        <v>50</v>
      </c>
      <c r="H409" t="s">
        <v>32</v>
      </c>
      <c r="I409">
        <v>160</v>
      </c>
      <c r="J409">
        <v>4</v>
      </c>
      <c r="K409" t="s">
        <v>73</v>
      </c>
    </row>
    <row r="410" spans="1:13" x14ac:dyDescent="0.35">
      <c r="A410" s="1">
        <v>56960</v>
      </c>
      <c r="B410" t="s">
        <v>354</v>
      </c>
      <c r="C410" t="str">
        <f t="shared" si="6"/>
        <v>Cyprus</v>
      </c>
      <c r="D410" t="s">
        <v>1530</v>
      </c>
      <c r="E410">
        <v>10</v>
      </c>
      <c r="F410">
        <v>200</v>
      </c>
      <c r="G410" t="s">
        <v>15</v>
      </c>
      <c r="H410" t="s">
        <v>16</v>
      </c>
      <c r="I410">
        <v>185</v>
      </c>
      <c r="J410">
        <v>1</v>
      </c>
      <c r="K410" t="s">
        <v>17</v>
      </c>
    </row>
    <row r="411" spans="1:13" x14ac:dyDescent="0.35">
      <c r="A411" s="1">
        <v>57030</v>
      </c>
      <c r="B411" t="s">
        <v>85</v>
      </c>
      <c r="C411" t="str">
        <f t="shared" si="6"/>
        <v>Australia</v>
      </c>
      <c r="D411" t="s">
        <v>1519</v>
      </c>
      <c r="E411">
        <v>10</v>
      </c>
      <c r="F411">
        <v>200</v>
      </c>
      <c r="G411" t="s">
        <v>47</v>
      </c>
      <c r="H411" t="s">
        <v>163</v>
      </c>
      <c r="I411">
        <v>181</v>
      </c>
      <c r="J411">
        <v>3</v>
      </c>
      <c r="K411" t="s">
        <v>48</v>
      </c>
    </row>
    <row r="412" spans="1:13" x14ac:dyDescent="0.35">
      <c r="A412" s="1">
        <v>57050</v>
      </c>
      <c r="B412" t="s">
        <v>38</v>
      </c>
      <c r="C412" t="str">
        <f t="shared" si="6"/>
        <v>Czech Republic</v>
      </c>
      <c r="D412" t="s">
        <v>1513</v>
      </c>
      <c r="E412">
        <v>20</v>
      </c>
      <c r="F412">
        <v>200</v>
      </c>
      <c r="G412" t="s">
        <v>189</v>
      </c>
      <c r="H412" t="s">
        <v>32</v>
      </c>
      <c r="I412">
        <v>156</v>
      </c>
      <c r="J412">
        <v>4</v>
      </c>
      <c r="K412" t="s">
        <v>65</v>
      </c>
      <c r="M412" t="s">
        <v>137</v>
      </c>
    </row>
    <row r="413" spans="1:13" x14ac:dyDescent="0.35">
      <c r="A413" s="1">
        <v>57110</v>
      </c>
      <c r="B413" t="s">
        <v>14</v>
      </c>
      <c r="C413" t="str">
        <f t="shared" si="6"/>
        <v>Canada</v>
      </c>
      <c r="D413" t="s">
        <v>1508</v>
      </c>
      <c r="E413">
        <v>10</v>
      </c>
      <c r="F413">
        <v>200</v>
      </c>
      <c r="G413" t="s">
        <v>433</v>
      </c>
      <c r="H413" t="s">
        <v>32</v>
      </c>
      <c r="I413">
        <v>161</v>
      </c>
      <c r="J413">
        <v>3</v>
      </c>
      <c r="K413" t="s">
        <v>73</v>
      </c>
    </row>
    <row r="414" spans="1:13" x14ac:dyDescent="0.35">
      <c r="A414" s="1">
        <v>57120</v>
      </c>
      <c r="B414" t="s">
        <v>85</v>
      </c>
      <c r="C414" t="str">
        <f t="shared" si="6"/>
        <v>Australia</v>
      </c>
      <c r="D414" t="s">
        <v>1519</v>
      </c>
      <c r="E414">
        <v>10</v>
      </c>
      <c r="F414">
        <v>200</v>
      </c>
      <c r="G414" t="s">
        <v>47</v>
      </c>
      <c r="H414" t="s">
        <v>163</v>
      </c>
      <c r="I414">
        <v>221</v>
      </c>
      <c r="J414">
        <v>5</v>
      </c>
      <c r="K414" t="s">
        <v>73</v>
      </c>
    </row>
    <row r="415" spans="1:13" x14ac:dyDescent="0.35">
      <c r="A415" s="1">
        <v>57130</v>
      </c>
      <c r="B415" t="s">
        <v>85</v>
      </c>
      <c r="C415" t="str">
        <f t="shared" si="6"/>
        <v>Australia</v>
      </c>
      <c r="D415" t="s">
        <v>1519</v>
      </c>
      <c r="E415">
        <v>10</v>
      </c>
      <c r="F415">
        <v>200</v>
      </c>
      <c r="G415" t="s">
        <v>47</v>
      </c>
      <c r="H415" t="s">
        <v>163</v>
      </c>
      <c r="I415">
        <v>202</v>
      </c>
      <c r="J415">
        <v>4</v>
      </c>
      <c r="K415" t="s">
        <v>65</v>
      </c>
    </row>
    <row r="416" spans="1:13" x14ac:dyDescent="0.35">
      <c r="A416" s="1">
        <v>57180</v>
      </c>
      <c r="B416" t="s">
        <v>85</v>
      </c>
      <c r="C416" t="str">
        <f t="shared" si="6"/>
        <v>Australia</v>
      </c>
      <c r="D416" t="s">
        <v>1519</v>
      </c>
      <c r="E416">
        <v>10</v>
      </c>
      <c r="F416">
        <v>200</v>
      </c>
      <c r="G416" t="s">
        <v>124</v>
      </c>
      <c r="H416" t="s">
        <v>32</v>
      </c>
      <c r="I416">
        <v>147</v>
      </c>
      <c r="J416">
        <v>2</v>
      </c>
      <c r="K416" t="s">
        <v>65</v>
      </c>
    </row>
    <row r="417" spans="1:11" x14ac:dyDescent="0.35">
      <c r="A417" s="1">
        <v>57200</v>
      </c>
      <c r="B417" t="s">
        <v>69</v>
      </c>
      <c r="C417" t="str">
        <f t="shared" si="6"/>
        <v>Poland</v>
      </c>
      <c r="D417" t="s">
        <v>1517</v>
      </c>
      <c r="E417">
        <v>10</v>
      </c>
      <c r="F417">
        <v>200</v>
      </c>
      <c r="G417" t="s">
        <v>124</v>
      </c>
      <c r="H417" t="s">
        <v>32</v>
      </c>
      <c r="I417">
        <v>159</v>
      </c>
      <c r="J417">
        <v>4</v>
      </c>
      <c r="K417" t="s">
        <v>73</v>
      </c>
    </row>
    <row r="418" spans="1:11" x14ac:dyDescent="0.35">
      <c r="A418" s="1">
        <v>57230</v>
      </c>
      <c r="B418" t="s">
        <v>14</v>
      </c>
      <c r="C418" t="str">
        <f t="shared" si="6"/>
        <v>Canada</v>
      </c>
      <c r="D418" t="s">
        <v>1508</v>
      </c>
      <c r="E418">
        <v>10</v>
      </c>
      <c r="F418">
        <v>200</v>
      </c>
      <c r="G418" t="s">
        <v>433</v>
      </c>
      <c r="H418" t="s">
        <v>32</v>
      </c>
      <c r="I418">
        <v>149</v>
      </c>
      <c r="J418">
        <v>2</v>
      </c>
      <c r="K418" t="s">
        <v>65</v>
      </c>
    </row>
    <row r="419" spans="1:11" x14ac:dyDescent="0.35">
      <c r="A419" s="1">
        <v>57230</v>
      </c>
      <c r="B419" t="s">
        <v>38</v>
      </c>
      <c r="C419" t="str">
        <f t="shared" si="6"/>
        <v>Czech Republic</v>
      </c>
      <c r="D419" t="s">
        <v>1513</v>
      </c>
      <c r="E419">
        <v>20</v>
      </c>
      <c r="F419">
        <v>200</v>
      </c>
      <c r="G419" t="s">
        <v>189</v>
      </c>
      <c r="H419" t="s">
        <v>32</v>
      </c>
      <c r="I419">
        <v>169</v>
      </c>
      <c r="J419">
        <v>5</v>
      </c>
      <c r="K419" t="s">
        <v>73</v>
      </c>
    </row>
    <row r="420" spans="1:11" x14ac:dyDescent="0.35">
      <c r="A420" s="1">
        <v>57330</v>
      </c>
      <c r="B420" t="s">
        <v>435</v>
      </c>
      <c r="C420" t="str">
        <f t="shared" si="6"/>
        <v>Romania</v>
      </c>
      <c r="D420" t="s">
        <v>1534</v>
      </c>
      <c r="E420">
        <v>10</v>
      </c>
      <c r="F420">
        <v>200</v>
      </c>
      <c r="G420" t="s">
        <v>15</v>
      </c>
      <c r="H420" t="s">
        <v>16</v>
      </c>
      <c r="I420">
        <v>228</v>
      </c>
      <c r="J420">
        <v>1</v>
      </c>
      <c r="K420" t="s">
        <v>67</v>
      </c>
    </row>
    <row r="421" spans="1:11" x14ac:dyDescent="0.35">
      <c r="A421" s="1">
        <v>57400</v>
      </c>
      <c r="B421" t="s">
        <v>28</v>
      </c>
      <c r="C421" t="str">
        <f t="shared" si="6"/>
        <v>Chinese Taipei</v>
      </c>
      <c r="D421" t="s">
        <v>1511</v>
      </c>
      <c r="E421">
        <v>10</v>
      </c>
      <c r="F421">
        <v>200</v>
      </c>
      <c r="G421" t="s">
        <v>15</v>
      </c>
      <c r="H421" t="s">
        <v>163</v>
      </c>
      <c r="I421">
        <v>225</v>
      </c>
      <c r="J421">
        <v>2</v>
      </c>
      <c r="K421" t="s">
        <v>22</v>
      </c>
    </row>
    <row r="422" spans="1:11" x14ac:dyDescent="0.35">
      <c r="A422" s="1">
        <v>57710</v>
      </c>
      <c r="B422" t="s">
        <v>28</v>
      </c>
      <c r="C422" t="str">
        <f t="shared" si="6"/>
        <v>Chinese Taipei</v>
      </c>
      <c r="D422" t="s">
        <v>1511</v>
      </c>
      <c r="E422">
        <v>10</v>
      </c>
      <c r="F422">
        <v>200</v>
      </c>
      <c r="G422" t="s">
        <v>15</v>
      </c>
      <c r="H422" t="s">
        <v>163</v>
      </c>
      <c r="I422">
        <v>183</v>
      </c>
      <c r="J422">
        <v>2</v>
      </c>
      <c r="K422" t="s">
        <v>17</v>
      </c>
    </row>
    <row r="423" spans="1:11" x14ac:dyDescent="0.35">
      <c r="A423" s="1">
        <v>57770</v>
      </c>
      <c r="B423" t="s">
        <v>345</v>
      </c>
      <c r="C423" t="str">
        <f t="shared" si="6"/>
        <v>Italy</v>
      </c>
      <c r="D423" t="s">
        <v>1529</v>
      </c>
      <c r="E423">
        <v>10</v>
      </c>
      <c r="F423">
        <v>200</v>
      </c>
      <c r="G423" t="s">
        <v>50</v>
      </c>
      <c r="H423" t="s">
        <v>32</v>
      </c>
      <c r="I423">
        <v>148</v>
      </c>
      <c r="J423">
        <v>4</v>
      </c>
      <c r="K423" t="s">
        <v>65</v>
      </c>
    </row>
    <row r="424" spans="1:11" x14ac:dyDescent="0.35">
      <c r="A424" s="1">
        <v>57810</v>
      </c>
      <c r="B424" t="s">
        <v>14</v>
      </c>
      <c r="C424" t="str">
        <f t="shared" si="6"/>
        <v>Canada</v>
      </c>
      <c r="D424" t="s">
        <v>1508</v>
      </c>
      <c r="E424">
        <v>10</v>
      </c>
      <c r="F424">
        <v>200</v>
      </c>
      <c r="G424" t="s">
        <v>433</v>
      </c>
      <c r="H424" t="s">
        <v>32</v>
      </c>
      <c r="I424">
        <v>133</v>
      </c>
      <c r="J424">
        <v>6</v>
      </c>
      <c r="K424" t="s">
        <v>48</v>
      </c>
    </row>
    <row r="425" spans="1:11" x14ac:dyDescent="0.35">
      <c r="A425" s="1">
        <v>57910</v>
      </c>
      <c r="B425" t="s">
        <v>38</v>
      </c>
      <c r="C425" t="str">
        <f t="shared" si="6"/>
        <v>Czech Republic</v>
      </c>
      <c r="D425" t="s">
        <v>1513</v>
      </c>
      <c r="E425">
        <v>20</v>
      </c>
      <c r="F425">
        <v>200</v>
      </c>
      <c r="G425" t="s">
        <v>50</v>
      </c>
      <c r="H425" t="s">
        <v>163</v>
      </c>
      <c r="I425">
        <v>180</v>
      </c>
      <c r="J425">
        <v>4</v>
      </c>
      <c r="K425" t="s">
        <v>20</v>
      </c>
    </row>
    <row r="426" spans="1:11" x14ac:dyDescent="0.35">
      <c r="A426" s="1">
        <v>57950</v>
      </c>
      <c r="B426" t="s">
        <v>69</v>
      </c>
      <c r="C426" t="str">
        <f t="shared" si="6"/>
        <v>Poland</v>
      </c>
      <c r="D426" t="s">
        <v>1517</v>
      </c>
      <c r="E426">
        <v>10</v>
      </c>
      <c r="F426">
        <v>200</v>
      </c>
      <c r="G426" t="s">
        <v>124</v>
      </c>
      <c r="H426" t="s">
        <v>32</v>
      </c>
      <c r="I426">
        <v>133</v>
      </c>
      <c r="J426">
        <v>1</v>
      </c>
      <c r="K426" t="s">
        <v>48</v>
      </c>
    </row>
    <row r="427" spans="1:11" x14ac:dyDescent="0.35">
      <c r="A427" s="1">
        <v>58000</v>
      </c>
      <c r="B427" t="s">
        <v>41</v>
      </c>
      <c r="C427" t="str">
        <f t="shared" si="6"/>
        <v>United States</v>
      </c>
      <c r="D427" t="s">
        <v>1514</v>
      </c>
      <c r="E427">
        <v>20</v>
      </c>
      <c r="F427">
        <v>200</v>
      </c>
      <c r="G427" t="s">
        <v>189</v>
      </c>
      <c r="H427" t="s">
        <v>163</v>
      </c>
      <c r="I427">
        <v>211</v>
      </c>
      <c r="J427">
        <v>6</v>
      </c>
      <c r="K427" t="s">
        <v>26</v>
      </c>
    </row>
    <row r="428" spans="1:11" x14ac:dyDescent="0.35">
      <c r="A428" s="1">
        <v>58090</v>
      </c>
      <c r="B428" t="s">
        <v>38</v>
      </c>
      <c r="C428" t="str">
        <f t="shared" si="6"/>
        <v>Czech Republic</v>
      </c>
      <c r="D428" t="s">
        <v>1513</v>
      </c>
      <c r="E428">
        <v>20</v>
      </c>
      <c r="F428">
        <v>200</v>
      </c>
      <c r="G428" t="s">
        <v>124</v>
      </c>
      <c r="H428" t="s">
        <v>163</v>
      </c>
      <c r="I428">
        <v>191</v>
      </c>
      <c r="J428">
        <v>5</v>
      </c>
      <c r="K428" t="s">
        <v>17</v>
      </c>
    </row>
    <row r="429" spans="1:11" x14ac:dyDescent="0.35">
      <c r="A429" s="1">
        <v>58170</v>
      </c>
      <c r="B429" t="s">
        <v>234</v>
      </c>
      <c r="C429" t="str">
        <f t="shared" si="6"/>
        <v>Trinidad and Tobago</v>
      </c>
      <c r="D429" t="s">
        <v>1526</v>
      </c>
      <c r="E429">
        <v>10</v>
      </c>
      <c r="F429">
        <v>200</v>
      </c>
      <c r="G429" t="s">
        <v>124</v>
      </c>
      <c r="H429" t="s">
        <v>32</v>
      </c>
      <c r="I429">
        <v>133</v>
      </c>
      <c r="J429">
        <v>2</v>
      </c>
      <c r="K429" t="s">
        <v>48</v>
      </c>
    </row>
    <row r="430" spans="1:11" x14ac:dyDescent="0.35">
      <c r="A430" s="1">
        <v>58180</v>
      </c>
      <c r="B430" t="s">
        <v>38</v>
      </c>
      <c r="C430" t="str">
        <f t="shared" si="6"/>
        <v>Czech Republic</v>
      </c>
      <c r="D430" t="s">
        <v>1513</v>
      </c>
      <c r="E430">
        <v>20</v>
      </c>
      <c r="F430">
        <v>200</v>
      </c>
      <c r="G430" t="s">
        <v>94</v>
      </c>
      <c r="H430" t="s">
        <v>163</v>
      </c>
      <c r="I430">
        <v>190</v>
      </c>
      <c r="J430">
        <v>4</v>
      </c>
      <c r="K430" t="s">
        <v>17</v>
      </c>
    </row>
    <row r="431" spans="1:11" x14ac:dyDescent="0.35">
      <c r="A431" s="1">
        <v>58260</v>
      </c>
      <c r="B431" t="s">
        <v>234</v>
      </c>
      <c r="C431" t="str">
        <f t="shared" si="6"/>
        <v>Trinidad and Tobago</v>
      </c>
      <c r="D431" t="s">
        <v>1526</v>
      </c>
      <c r="E431">
        <v>10</v>
      </c>
      <c r="F431">
        <v>200</v>
      </c>
      <c r="G431" t="s">
        <v>124</v>
      </c>
      <c r="H431" t="s">
        <v>32</v>
      </c>
      <c r="I431">
        <v>159</v>
      </c>
      <c r="J431">
        <v>2</v>
      </c>
      <c r="K431" t="s">
        <v>73</v>
      </c>
    </row>
    <row r="432" spans="1:11" x14ac:dyDescent="0.35">
      <c r="A432" s="1">
        <v>58340</v>
      </c>
      <c r="B432" t="s">
        <v>112</v>
      </c>
      <c r="C432" t="str">
        <f t="shared" si="6"/>
        <v>Great Britain</v>
      </c>
      <c r="D432" t="s">
        <v>1520</v>
      </c>
      <c r="E432">
        <v>10</v>
      </c>
      <c r="F432">
        <v>200</v>
      </c>
      <c r="G432" t="s">
        <v>15</v>
      </c>
      <c r="H432" t="s">
        <v>163</v>
      </c>
      <c r="I432">
        <v>225</v>
      </c>
      <c r="J432">
        <v>5</v>
      </c>
      <c r="K432" t="s">
        <v>22</v>
      </c>
    </row>
    <row r="433" spans="1:11" x14ac:dyDescent="0.35">
      <c r="A433" s="1">
        <v>58480</v>
      </c>
      <c r="B433" t="s">
        <v>234</v>
      </c>
      <c r="C433" t="str">
        <f t="shared" si="6"/>
        <v>Trinidad and Tobago</v>
      </c>
      <c r="D433" t="s">
        <v>1526</v>
      </c>
      <c r="E433">
        <v>10</v>
      </c>
      <c r="F433">
        <v>200</v>
      </c>
      <c r="G433" t="s">
        <v>124</v>
      </c>
      <c r="H433" t="s">
        <v>32</v>
      </c>
      <c r="I433">
        <v>147</v>
      </c>
      <c r="J433">
        <v>4</v>
      </c>
      <c r="K433" t="s">
        <v>65</v>
      </c>
    </row>
    <row r="434" spans="1:11" x14ac:dyDescent="0.35">
      <c r="A434" s="1">
        <v>58640</v>
      </c>
      <c r="B434" t="s">
        <v>345</v>
      </c>
      <c r="C434" t="str">
        <f t="shared" si="6"/>
        <v>Italy</v>
      </c>
      <c r="D434" t="s">
        <v>1529</v>
      </c>
      <c r="E434">
        <v>10</v>
      </c>
      <c r="F434">
        <v>200</v>
      </c>
      <c r="G434" t="s">
        <v>94</v>
      </c>
      <c r="H434" t="s">
        <v>16</v>
      </c>
      <c r="I434">
        <v>199</v>
      </c>
      <c r="J434">
        <v>3</v>
      </c>
      <c r="K434" t="s">
        <v>65</v>
      </c>
    </row>
    <row r="435" spans="1:11" x14ac:dyDescent="0.35">
      <c r="A435" s="1">
        <v>58680</v>
      </c>
      <c r="B435" t="s">
        <v>41</v>
      </c>
      <c r="C435" t="str">
        <f t="shared" si="6"/>
        <v>United States</v>
      </c>
      <c r="D435" t="s">
        <v>1514</v>
      </c>
      <c r="E435">
        <v>20</v>
      </c>
      <c r="F435">
        <v>200</v>
      </c>
      <c r="G435" t="s">
        <v>189</v>
      </c>
      <c r="H435" t="s">
        <v>163</v>
      </c>
      <c r="I435">
        <v>230</v>
      </c>
      <c r="J435">
        <v>6</v>
      </c>
      <c r="K435" t="s">
        <v>311</v>
      </c>
    </row>
    <row r="436" spans="1:11" x14ac:dyDescent="0.35">
      <c r="A436" s="1">
        <v>58750</v>
      </c>
      <c r="B436" t="s">
        <v>38</v>
      </c>
      <c r="C436" t="str">
        <f t="shared" si="6"/>
        <v>Czech Republic</v>
      </c>
      <c r="D436" t="s">
        <v>1513</v>
      </c>
      <c r="E436">
        <v>20</v>
      </c>
      <c r="F436">
        <v>200</v>
      </c>
      <c r="G436" t="s">
        <v>124</v>
      </c>
      <c r="H436" t="s">
        <v>163</v>
      </c>
      <c r="I436">
        <v>211</v>
      </c>
      <c r="J436">
        <v>1</v>
      </c>
      <c r="K436" t="s">
        <v>26</v>
      </c>
    </row>
    <row r="437" spans="1:11" x14ac:dyDescent="0.35">
      <c r="A437" s="1">
        <v>58770</v>
      </c>
      <c r="B437" t="s">
        <v>38</v>
      </c>
      <c r="C437" t="str">
        <f t="shared" si="6"/>
        <v>Czech Republic</v>
      </c>
      <c r="D437" t="s">
        <v>1513</v>
      </c>
      <c r="E437">
        <v>20</v>
      </c>
      <c r="F437">
        <v>200</v>
      </c>
      <c r="G437" t="s">
        <v>124</v>
      </c>
      <c r="H437" t="s">
        <v>163</v>
      </c>
      <c r="I437">
        <v>230</v>
      </c>
      <c r="J437">
        <v>1</v>
      </c>
      <c r="K437" t="s">
        <v>311</v>
      </c>
    </row>
    <row r="438" spans="1:11" x14ac:dyDescent="0.35">
      <c r="A438" s="1">
        <v>58830</v>
      </c>
      <c r="B438" t="s">
        <v>112</v>
      </c>
      <c r="C438" t="str">
        <f t="shared" si="6"/>
        <v>Great Britain</v>
      </c>
      <c r="D438" t="s">
        <v>1520</v>
      </c>
      <c r="E438">
        <v>10</v>
      </c>
      <c r="F438">
        <v>200</v>
      </c>
      <c r="G438" t="s">
        <v>15</v>
      </c>
      <c r="H438" t="s">
        <v>163</v>
      </c>
      <c r="I438">
        <v>184</v>
      </c>
      <c r="J438">
        <v>4</v>
      </c>
      <c r="K438" t="s">
        <v>20</v>
      </c>
    </row>
    <row r="439" spans="1:11" x14ac:dyDescent="0.35">
      <c r="A439" s="1">
        <v>58860</v>
      </c>
      <c r="B439" t="s">
        <v>41</v>
      </c>
      <c r="C439" t="str">
        <f t="shared" si="6"/>
        <v>United States</v>
      </c>
      <c r="D439" t="s">
        <v>1514</v>
      </c>
      <c r="E439">
        <v>20</v>
      </c>
      <c r="F439">
        <v>200</v>
      </c>
      <c r="G439" t="s">
        <v>189</v>
      </c>
      <c r="H439" t="s">
        <v>163</v>
      </c>
      <c r="I439">
        <v>191</v>
      </c>
      <c r="J439">
        <v>1</v>
      </c>
      <c r="K439" t="s">
        <v>17</v>
      </c>
    </row>
    <row r="440" spans="1:11" x14ac:dyDescent="0.35">
      <c r="A440" s="1">
        <v>59010</v>
      </c>
      <c r="B440" t="s">
        <v>345</v>
      </c>
      <c r="C440" t="str">
        <f t="shared" si="6"/>
        <v>Italy</v>
      </c>
      <c r="D440" t="s">
        <v>1529</v>
      </c>
      <c r="E440">
        <v>10</v>
      </c>
      <c r="F440">
        <v>200</v>
      </c>
      <c r="G440" t="s">
        <v>50</v>
      </c>
      <c r="H440" t="s">
        <v>32</v>
      </c>
      <c r="I440">
        <v>160</v>
      </c>
      <c r="J440">
        <v>2</v>
      </c>
      <c r="K440" t="s">
        <v>73</v>
      </c>
    </row>
    <row r="441" spans="1:11" x14ac:dyDescent="0.35">
      <c r="A441" s="1">
        <v>59120</v>
      </c>
      <c r="B441" t="s">
        <v>85</v>
      </c>
      <c r="C441" t="str">
        <f t="shared" si="6"/>
        <v>Australia</v>
      </c>
      <c r="D441" t="s">
        <v>1519</v>
      </c>
      <c r="E441">
        <v>10</v>
      </c>
      <c r="F441">
        <v>200</v>
      </c>
      <c r="G441" t="s">
        <v>433</v>
      </c>
      <c r="H441" t="s">
        <v>32</v>
      </c>
      <c r="I441">
        <v>133</v>
      </c>
      <c r="J441">
        <v>5</v>
      </c>
      <c r="K441" t="s">
        <v>48</v>
      </c>
    </row>
    <row r="442" spans="1:11" x14ac:dyDescent="0.35">
      <c r="A442" s="1">
        <v>59120</v>
      </c>
      <c r="B442" t="s">
        <v>38</v>
      </c>
      <c r="C442" t="str">
        <f t="shared" si="6"/>
        <v>Czech Republic</v>
      </c>
      <c r="D442" t="s">
        <v>1513</v>
      </c>
      <c r="E442">
        <v>20</v>
      </c>
      <c r="F442">
        <v>200</v>
      </c>
      <c r="G442" t="s">
        <v>94</v>
      </c>
      <c r="H442" t="s">
        <v>163</v>
      </c>
      <c r="I442">
        <v>231</v>
      </c>
      <c r="J442">
        <v>5</v>
      </c>
      <c r="K442" t="s">
        <v>311</v>
      </c>
    </row>
    <row r="443" spans="1:11" x14ac:dyDescent="0.35">
      <c r="A443" s="1">
        <v>59280</v>
      </c>
      <c r="B443" t="s">
        <v>345</v>
      </c>
      <c r="C443" t="str">
        <f t="shared" si="6"/>
        <v>Italy</v>
      </c>
      <c r="D443" t="s">
        <v>1529</v>
      </c>
      <c r="E443">
        <v>10</v>
      </c>
      <c r="F443">
        <v>200</v>
      </c>
      <c r="G443" t="s">
        <v>94</v>
      </c>
      <c r="H443" t="s">
        <v>16</v>
      </c>
      <c r="I443">
        <v>176</v>
      </c>
      <c r="J443">
        <v>5</v>
      </c>
      <c r="K443" t="s">
        <v>48</v>
      </c>
    </row>
    <row r="444" spans="1:11" x14ac:dyDescent="0.35">
      <c r="A444" s="1">
        <v>59490</v>
      </c>
      <c r="B444" t="s">
        <v>38</v>
      </c>
      <c r="C444" t="str">
        <f t="shared" si="6"/>
        <v>Czech Republic</v>
      </c>
      <c r="D444" t="s">
        <v>1513</v>
      </c>
      <c r="E444">
        <v>20</v>
      </c>
      <c r="F444">
        <v>200</v>
      </c>
      <c r="G444" t="s">
        <v>94</v>
      </c>
      <c r="H444" t="s">
        <v>163</v>
      </c>
      <c r="I444">
        <v>211</v>
      </c>
      <c r="J444">
        <v>4</v>
      </c>
      <c r="K444" t="s">
        <v>26</v>
      </c>
    </row>
    <row r="445" spans="1:11" x14ac:dyDescent="0.35">
      <c r="A445" s="1">
        <v>59660</v>
      </c>
      <c r="B445" t="s">
        <v>435</v>
      </c>
      <c r="C445" t="str">
        <f t="shared" si="6"/>
        <v>Romania</v>
      </c>
      <c r="D445" t="s">
        <v>1534</v>
      </c>
      <c r="E445">
        <v>10</v>
      </c>
      <c r="F445">
        <v>200</v>
      </c>
      <c r="G445" t="s">
        <v>15</v>
      </c>
      <c r="H445" t="s">
        <v>16</v>
      </c>
      <c r="I445">
        <v>217</v>
      </c>
      <c r="J445">
        <v>1</v>
      </c>
      <c r="K445" t="s">
        <v>26</v>
      </c>
    </row>
    <row r="446" spans="1:11" x14ac:dyDescent="0.35">
      <c r="A446" s="1">
        <v>59680</v>
      </c>
      <c r="B446" t="s">
        <v>112</v>
      </c>
      <c r="C446" t="str">
        <f t="shared" si="6"/>
        <v>Great Britain</v>
      </c>
      <c r="D446" t="s">
        <v>1520</v>
      </c>
      <c r="E446">
        <v>10</v>
      </c>
      <c r="F446">
        <v>200</v>
      </c>
      <c r="G446" t="s">
        <v>15</v>
      </c>
      <c r="H446" t="s">
        <v>163</v>
      </c>
      <c r="I446">
        <v>204</v>
      </c>
      <c r="J446">
        <v>3</v>
      </c>
      <c r="K446" t="s">
        <v>26</v>
      </c>
    </row>
    <row r="447" spans="1:11" x14ac:dyDescent="0.35">
      <c r="A447" s="1">
        <v>59720</v>
      </c>
      <c r="B447" t="s">
        <v>14</v>
      </c>
      <c r="C447" t="str">
        <f t="shared" si="6"/>
        <v>Canada</v>
      </c>
      <c r="D447" t="s">
        <v>1508</v>
      </c>
      <c r="E447">
        <v>10</v>
      </c>
      <c r="F447">
        <v>200</v>
      </c>
      <c r="G447" t="s">
        <v>47</v>
      </c>
      <c r="H447" t="s">
        <v>163</v>
      </c>
      <c r="I447">
        <v>221</v>
      </c>
      <c r="J447">
        <v>3</v>
      </c>
      <c r="K447" t="s">
        <v>73</v>
      </c>
    </row>
    <row r="448" spans="1:11" x14ac:dyDescent="0.35">
      <c r="A448" s="1">
        <v>59910</v>
      </c>
      <c r="B448" t="s">
        <v>77</v>
      </c>
      <c r="C448" t="str">
        <f t="shared" si="6"/>
        <v>Hungary</v>
      </c>
      <c r="D448" t="s">
        <v>1518</v>
      </c>
      <c r="E448">
        <v>10</v>
      </c>
      <c r="F448">
        <v>200</v>
      </c>
      <c r="G448" t="s">
        <v>433</v>
      </c>
      <c r="H448" t="s">
        <v>32</v>
      </c>
      <c r="I448">
        <v>149</v>
      </c>
      <c r="J448">
        <v>3</v>
      </c>
      <c r="K448" t="s">
        <v>65</v>
      </c>
    </row>
    <row r="449" spans="1:11" x14ac:dyDescent="0.35">
      <c r="A449" t="s">
        <v>513</v>
      </c>
      <c r="B449" t="s">
        <v>234</v>
      </c>
      <c r="C449" t="str">
        <f t="shared" si="6"/>
        <v>Trinidad and Tobago</v>
      </c>
      <c r="D449" t="s">
        <v>1526</v>
      </c>
      <c r="E449">
        <v>10</v>
      </c>
      <c r="F449">
        <v>200</v>
      </c>
      <c r="G449" t="s">
        <v>15</v>
      </c>
      <c r="H449" t="s">
        <v>163</v>
      </c>
      <c r="I449">
        <v>204</v>
      </c>
      <c r="J449">
        <v>4</v>
      </c>
      <c r="K449" t="s">
        <v>26</v>
      </c>
    </row>
    <row r="450" spans="1:11" x14ac:dyDescent="0.35">
      <c r="A450" t="s">
        <v>515</v>
      </c>
      <c r="B450" t="s">
        <v>14</v>
      </c>
      <c r="C450" t="str">
        <f t="shared" si="6"/>
        <v>Canada</v>
      </c>
      <c r="D450" t="s">
        <v>1508</v>
      </c>
      <c r="E450">
        <v>10</v>
      </c>
      <c r="F450">
        <v>200</v>
      </c>
      <c r="G450" t="s">
        <v>47</v>
      </c>
      <c r="H450" t="s">
        <v>163</v>
      </c>
      <c r="I450">
        <v>181</v>
      </c>
      <c r="J450">
        <v>1</v>
      </c>
      <c r="K450" t="s">
        <v>48</v>
      </c>
    </row>
    <row r="451" spans="1:11" x14ac:dyDescent="0.35">
      <c r="A451" t="s">
        <v>515</v>
      </c>
      <c r="B451" t="s">
        <v>41</v>
      </c>
      <c r="C451" t="str">
        <f t="shared" ref="C451:C514" si="7">SUBSTITUTE(B451,"  ","")</f>
        <v>United States</v>
      </c>
      <c r="D451" t="s">
        <v>1514</v>
      </c>
      <c r="E451">
        <v>10</v>
      </c>
      <c r="F451">
        <v>200</v>
      </c>
      <c r="G451" t="s">
        <v>47</v>
      </c>
      <c r="H451" t="s">
        <v>163</v>
      </c>
      <c r="I451">
        <v>221</v>
      </c>
      <c r="J451">
        <v>4</v>
      </c>
      <c r="K451" t="s">
        <v>73</v>
      </c>
    </row>
    <row r="452" spans="1:11" x14ac:dyDescent="0.35">
      <c r="A452" t="s">
        <v>518</v>
      </c>
      <c r="B452" t="s">
        <v>174</v>
      </c>
      <c r="C452" t="str">
        <f t="shared" si="7"/>
        <v>Hong Kong</v>
      </c>
      <c r="D452" t="s">
        <v>1522</v>
      </c>
      <c r="E452">
        <v>10</v>
      </c>
      <c r="F452">
        <v>200</v>
      </c>
      <c r="G452" t="s">
        <v>47</v>
      </c>
      <c r="H452" t="s">
        <v>163</v>
      </c>
      <c r="I452">
        <v>221</v>
      </c>
      <c r="J452">
        <v>2</v>
      </c>
      <c r="K452" t="s">
        <v>73</v>
      </c>
    </row>
    <row r="453" spans="1:11" x14ac:dyDescent="0.35">
      <c r="A453" t="s">
        <v>520</v>
      </c>
      <c r="B453" t="s">
        <v>234</v>
      </c>
      <c r="C453" t="str">
        <f t="shared" si="7"/>
        <v>Trinidad and Tobago</v>
      </c>
      <c r="D453" t="s">
        <v>1526</v>
      </c>
      <c r="E453">
        <v>10</v>
      </c>
      <c r="F453">
        <v>200</v>
      </c>
      <c r="G453" t="s">
        <v>15</v>
      </c>
      <c r="H453" t="s">
        <v>163</v>
      </c>
      <c r="I453">
        <v>183</v>
      </c>
      <c r="J453">
        <v>3</v>
      </c>
      <c r="K453" t="s">
        <v>17</v>
      </c>
    </row>
    <row r="454" spans="1:11" x14ac:dyDescent="0.35">
      <c r="A454" t="s">
        <v>522</v>
      </c>
      <c r="B454" t="s">
        <v>14</v>
      </c>
      <c r="C454" t="str">
        <f t="shared" si="7"/>
        <v>Canada</v>
      </c>
      <c r="D454" t="s">
        <v>1508</v>
      </c>
      <c r="E454">
        <v>10</v>
      </c>
      <c r="F454">
        <v>200</v>
      </c>
      <c r="G454" t="s">
        <v>47</v>
      </c>
      <c r="H454" t="s">
        <v>163</v>
      </c>
      <c r="I454">
        <v>202</v>
      </c>
      <c r="J454">
        <v>2</v>
      </c>
      <c r="K454" t="s">
        <v>65</v>
      </c>
    </row>
    <row r="455" spans="1:11" x14ac:dyDescent="0.35">
      <c r="A455" t="s">
        <v>524</v>
      </c>
      <c r="B455" t="s">
        <v>112</v>
      </c>
      <c r="C455" t="str">
        <f t="shared" si="7"/>
        <v>Great Britain</v>
      </c>
      <c r="D455" t="s">
        <v>1520</v>
      </c>
      <c r="E455">
        <v>10</v>
      </c>
      <c r="F455">
        <v>200</v>
      </c>
      <c r="G455" t="s">
        <v>50</v>
      </c>
      <c r="H455" t="s">
        <v>163</v>
      </c>
      <c r="I455">
        <v>224</v>
      </c>
      <c r="J455">
        <v>4</v>
      </c>
      <c r="K455" t="s">
        <v>73</v>
      </c>
    </row>
    <row r="456" spans="1:11" x14ac:dyDescent="0.35">
      <c r="A456" t="s">
        <v>526</v>
      </c>
      <c r="B456" t="s">
        <v>85</v>
      </c>
      <c r="C456" t="str">
        <f t="shared" si="7"/>
        <v>Australia</v>
      </c>
      <c r="D456" t="s">
        <v>1519</v>
      </c>
      <c r="E456">
        <v>10</v>
      </c>
      <c r="F456">
        <v>200</v>
      </c>
      <c r="G456" t="s">
        <v>433</v>
      </c>
      <c r="H456" t="s">
        <v>163</v>
      </c>
      <c r="I456">
        <v>219</v>
      </c>
      <c r="J456">
        <v>5</v>
      </c>
      <c r="K456" t="s">
        <v>73</v>
      </c>
    </row>
    <row r="457" spans="1:11" x14ac:dyDescent="0.35">
      <c r="A457" t="s">
        <v>528</v>
      </c>
      <c r="B457" t="s">
        <v>77</v>
      </c>
      <c r="C457" t="str">
        <f t="shared" si="7"/>
        <v>Hungary</v>
      </c>
      <c r="D457" t="s">
        <v>1518</v>
      </c>
      <c r="E457">
        <v>10</v>
      </c>
      <c r="F457">
        <v>200</v>
      </c>
      <c r="G457" t="s">
        <v>433</v>
      </c>
      <c r="H457" t="s">
        <v>32</v>
      </c>
      <c r="I457">
        <v>133</v>
      </c>
      <c r="J457">
        <v>4</v>
      </c>
      <c r="K457" t="s">
        <v>48</v>
      </c>
    </row>
    <row r="458" spans="1:11" x14ac:dyDescent="0.35">
      <c r="A458" t="s">
        <v>530</v>
      </c>
      <c r="B458" t="s">
        <v>77</v>
      </c>
      <c r="C458" t="str">
        <f t="shared" si="7"/>
        <v>Hungary</v>
      </c>
      <c r="D458" t="s">
        <v>1518</v>
      </c>
      <c r="E458">
        <v>10</v>
      </c>
      <c r="F458">
        <v>200</v>
      </c>
      <c r="G458" t="s">
        <v>94</v>
      </c>
      <c r="H458" t="s">
        <v>163</v>
      </c>
      <c r="I458">
        <v>219</v>
      </c>
      <c r="J458">
        <v>3</v>
      </c>
      <c r="K458" t="s">
        <v>73</v>
      </c>
    </row>
    <row r="459" spans="1:11" x14ac:dyDescent="0.35">
      <c r="A459" t="s">
        <v>532</v>
      </c>
      <c r="B459" t="s">
        <v>41</v>
      </c>
      <c r="C459" t="str">
        <f t="shared" si="7"/>
        <v>United States</v>
      </c>
      <c r="D459" t="s">
        <v>1514</v>
      </c>
      <c r="E459">
        <v>10</v>
      </c>
      <c r="F459">
        <v>200</v>
      </c>
      <c r="G459" t="s">
        <v>47</v>
      </c>
      <c r="H459" t="s">
        <v>163</v>
      </c>
      <c r="I459">
        <v>202</v>
      </c>
      <c r="J459">
        <v>3</v>
      </c>
      <c r="K459" t="s">
        <v>65</v>
      </c>
    </row>
    <row r="460" spans="1:11" x14ac:dyDescent="0.35">
      <c r="A460" t="s">
        <v>534</v>
      </c>
      <c r="B460" t="s">
        <v>234</v>
      </c>
      <c r="C460" t="str">
        <f t="shared" si="7"/>
        <v>Trinidad and Tobago</v>
      </c>
      <c r="D460" t="s">
        <v>1526</v>
      </c>
      <c r="E460">
        <v>10</v>
      </c>
      <c r="F460">
        <v>200</v>
      </c>
      <c r="G460" t="s">
        <v>15</v>
      </c>
      <c r="H460" t="s">
        <v>163</v>
      </c>
      <c r="I460">
        <v>225</v>
      </c>
      <c r="J460">
        <v>1</v>
      </c>
      <c r="K460" t="s">
        <v>22</v>
      </c>
    </row>
    <row r="461" spans="1:11" x14ac:dyDescent="0.35">
      <c r="A461" t="s">
        <v>536</v>
      </c>
      <c r="B461" t="s">
        <v>174</v>
      </c>
      <c r="C461" t="str">
        <f t="shared" si="7"/>
        <v>Hong Kong</v>
      </c>
      <c r="D461" t="s">
        <v>1522</v>
      </c>
      <c r="E461">
        <v>10</v>
      </c>
      <c r="F461">
        <v>200</v>
      </c>
      <c r="G461" t="s">
        <v>47</v>
      </c>
      <c r="H461" t="s">
        <v>163</v>
      </c>
      <c r="I461">
        <v>181</v>
      </c>
      <c r="J461">
        <v>6</v>
      </c>
      <c r="K461" t="s">
        <v>48</v>
      </c>
    </row>
    <row r="462" spans="1:11" x14ac:dyDescent="0.35">
      <c r="A462" t="s">
        <v>538</v>
      </c>
      <c r="B462" t="s">
        <v>112</v>
      </c>
      <c r="C462" t="str">
        <f t="shared" si="7"/>
        <v>Great Britain</v>
      </c>
      <c r="D462" t="s">
        <v>1520</v>
      </c>
      <c r="E462">
        <v>10</v>
      </c>
      <c r="F462">
        <v>200</v>
      </c>
      <c r="G462" t="s">
        <v>50</v>
      </c>
      <c r="H462" t="s">
        <v>163</v>
      </c>
      <c r="I462">
        <v>205</v>
      </c>
      <c r="J462">
        <v>3</v>
      </c>
      <c r="K462" t="s">
        <v>65</v>
      </c>
    </row>
    <row r="463" spans="1:11" x14ac:dyDescent="0.35">
      <c r="A463" t="s">
        <v>540</v>
      </c>
      <c r="B463" t="s">
        <v>205</v>
      </c>
      <c r="C463" t="str">
        <f t="shared" si="7"/>
        <v>Puerto Rico</v>
      </c>
      <c r="D463" t="s">
        <v>1525</v>
      </c>
      <c r="E463">
        <v>10</v>
      </c>
      <c r="F463">
        <v>200</v>
      </c>
      <c r="G463" t="s">
        <v>15</v>
      </c>
      <c r="H463" t="s">
        <v>163</v>
      </c>
      <c r="I463">
        <v>204</v>
      </c>
      <c r="J463">
        <v>2</v>
      </c>
      <c r="K463" t="s">
        <v>26</v>
      </c>
    </row>
    <row r="464" spans="1:11" x14ac:dyDescent="0.35">
      <c r="A464" t="s">
        <v>542</v>
      </c>
      <c r="B464" t="s">
        <v>112</v>
      </c>
      <c r="C464" t="str">
        <f t="shared" si="7"/>
        <v>Great Britain</v>
      </c>
      <c r="D464" t="s">
        <v>1520</v>
      </c>
      <c r="E464">
        <v>10</v>
      </c>
      <c r="F464">
        <v>200</v>
      </c>
      <c r="G464" t="s">
        <v>50</v>
      </c>
      <c r="H464" t="s">
        <v>163</v>
      </c>
      <c r="I464">
        <v>183</v>
      </c>
      <c r="J464">
        <v>6</v>
      </c>
      <c r="K464" t="s">
        <v>48</v>
      </c>
    </row>
    <row r="465" spans="1:11" x14ac:dyDescent="0.35">
      <c r="A465" t="s">
        <v>544</v>
      </c>
      <c r="B465" t="s">
        <v>174</v>
      </c>
      <c r="C465" t="str">
        <f t="shared" si="7"/>
        <v>Hong Kong</v>
      </c>
      <c r="D465" t="s">
        <v>1522</v>
      </c>
      <c r="E465">
        <v>10</v>
      </c>
      <c r="F465">
        <v>200</v>
      </c>
      <c r="G465" t="s">
        <v>47</v>
      </c>
      <c r="H465" t="s">
        <v>163</v>
      </c>
      <c r="I465">
        <v>202</v>
      </c>
      <c r="J465">
        <v>1</v>
      </c>
      <c r="K465" t="s">
        <v>65</v>
      </c>
    </row>
    <row r="466" spans="1:11" x14ac:dyDescent="0.35">
      <c r="A466" t="s">
        <v>546</v>
      </c>
      <c r="B466" t="s">
        <v>547</v>
      </c>
      <c r="C466" t="str">
        <f t="shared" si="7"/>
        <v>Serbia</v>
      </c>
      <c r="D466" t="s">
        <v>1535</v>
      </c>
      <c r="E466">
        <v>10</v>
      </c>
      <c r="F466">
        <v>200</v>
      </c>
      <c r="G466" t="s">
        <v>15</v>
      </c>
      <c r="H466" t="s">
        <v>32</v>
      </c>
      <c r="I466">
        <v>136</v>
      </c>
      <c r="J466">
        <v>2</v>
      </c>
      <c r="K466" t="s">
        <v>20</v>
      </c>
    </row>
    <row r="467" spans="1:11" x14ac:dyDescent="0.35">
      <c r="A467" t="s">
        <v>549</v>
      </c>
      <c r="B467" t="s">
        <v>85</v>
      </c>
      <c r="C467" t="str">
        <f t="shared" si="7"/>
        <v>Australia</v>
      </c>
      <c r="D467" t="s">
        <v>1519</v>
      </c>
      <c r="E467">
        <v>10</v>
      </c>
      <c r="F467">
        <v>200</v>
      </c>
      <c r="G467" t="s">
        <v>433</v>
      </c>
      <c r="H467" t="s">
        <v>163</v>
      </c>
      <c r="I467">
        <v>175</v>
      </c>
      <c r="J467">
        <v>6</v>
      </c>
      <c r="K467" t="s">
        <v>48</v>
      </c>
    </row>
    <row r="468" spans="1:11" x14ac:dyDescent="0.35">
      <c r="A468" t="s">
        <v>551</v>
      </c>
      <c r="B468" t="s">
        <v>41</v>
      </c>
      <c r="C468" t="str">
        <f t="shared" si="7"/>
        <v>United States</v>
      </c>
      <c r="D468" t="s">
        <v>1514</v>
      </c>
      <c r="E468">
        <v>10</v>
      </c>
      <c r="F468">
        <v>200</v>
      </c>
      <c r="G468" t="s">
        <v>47</v>
      </c>
      <c r="H468" t="s">
        <v>163</v>
      </c>
      <c r="I468">
        <v>181</v>
      </c>
      <c r="J468">
        <v>2</v>
      </c>
      <c r="K468" t="s">
        <v>48</v>
      </c>
    </row>
    <row r="469" spans="1:11" x14ac:dyDescent="0.35">
      <c r="A469" t="s">
        <v>553</v>
      </c>
      <c r="B469" t="s">
        <v>547</v>
      </c>
      <c r="C469" t="str">
        <f t="shared" si="7"/>
        <v>Serbia</v>
      </c>
      <c r="D469" t="s">
        <v>1535</v>
      </c>
      <c r="E469">
        <v>10</v>
      </c>
      <c r="F469">
        <v>200</v>
      </c>
      <c r="G469" t="s">
        <v>15</v>
      </c>
      <c r="H469" t="s">
        <v>32</v>
      </c>
      <c r="I469">
        <v>150</v>
      </c>
      <c r="J469">
        <v>2</v>
      </c>
      <c r="K469" t="s">
        <v>26</v>
      </c>
    </row>
    <row r="470" spans="1:11" x14ac:dyDescent="0.35">
      <c r="A470" t="s">
        <v>555</v>
      </c>
      <c r="B470" t="s">
        <v>547</v>
      </c>
      <c r="C470" t="str">
        <f t="shared" si="7"/>
        <v>Serbia</v>
      </c>
      <c r="D470" t="s">
        <v>1535</v>
      </c>
      <c r="E470">
        <v>10</v>
      </c>
      <c r="F470">
        <v>200</v>
      </c>
      <c r="G470" t="s">
        <v>15</v>
      </c>
      <c r="H470" t="s">
        <v>32</v>
      </c>
      <c r="I470">
        <v>162</v>
      </c>
      <c r="J470">
        <v>6</v>
      </c>
      <c r="K470" t="s">
        <v>22</v>
      </c>
    </row>
    <row r="471" spans="1:11" x14ac:dyDescent="0.35">
      <c r="A471" t="s">
        <v>557</v>
      </c>
      <c r="B471" t="s">
        <v>77</v>
      </c>
      <c r="C471" t="str">
        <f t="shared" si="7"/>
        <v>Hungary</v>
      </c>
      <c r="D471" t="s">
        <v>1518</v>
      </c>
      <c r="E471">
        <v>10</v>
      </c>
      <c r="F471">
        <v>200</v>
      </c>
      <c r="G471" t="s">
        <v>94</v>
      </c>
      <c r="H471" t="s">
        <v>163</v>
      </c>
      <c r="I471">
        <v>198</v>
      </c>
      <c r="J471">
        <v>2</v>
      </c>
      <c r="K471" t="s">
        <v>65</v>
      </c>
    </row>
    <row r="472" spans="1:11" x14ac:dyDescent="0.35">
      <c r="A472" t="s">
        <v>559</v>
      </c>
      <c r="B472" t="s">
        <v>205</v>
      </c>
      <c r="C472" t="str">
        <f t="shared" si="7"/>
        <v>Puerto Rico</v>
      </c>
      <c r="D472" t="s">
        <v>1525</v>
      </c>
      <c r="E472">
        <v>10</v>
      </c>
      <c r="F472">
        <v>200</v>
      </c>
      <c r="G472" t="s">
        <v>15</v>
      </c>
      <c r="H472" t="s">
        <v>163</v>
      </c>
      <c r="I472">
        <v>183</v>
      </c>
      <c r="J472">
        <v>4</v>
      </c>
      <c r="K472" t="s">
        <v>17</v>
      </c>
    </row>
    <row r="473" spans="1:11" x14ac:dyDescent="0.35">
      <c r="A473" t="s">
        <v>561</v>
      </c>
      <c r="B473" t="s">
        <v>234</v>
      </c>
      <c r="C473" t="str">
        <f t="shared" si="7"/>
        <v>Trinidad and Tobago</v>
      </c>
      <c r="D473" t="s">
        <v>1526</v>
      </c>
      <c r="E473">
        <v>10</v>
      </c>
      <c r="F473">
        <v>200</v>
      </c>
      <c r="G473" t="s">
        <v>47</v>
      </c>
      <c r="H473" t="s">
        <v>163</v>
      </c>
      <c r="I473">
        <v>181</v>
      </c>
      <c r="J473">
        <v>5</v>
      </c>
      <c r="K473" t="s">
        <v>48</v>
      </c>
    </row>
    <row r="474" spans="1:11" x14ac:dyDescent="0.35">
      <c r="A474" t="s">
        <v>563</v>
      </c>
      <c r="B474" t="s">
        <v>77</v>
      </c>
      <c r="C474" t="str">
        <f t="shared" si="7"/>
        <v>Hungary</v>
      </c>
      <c r="D474" t="s">
        <v>1518</v>
      </c>
      <c r="E474">
        <v>10</v>
      </c>
      <c r="F474">
        <v>200</v>
      </c>
      <c r="G474" t="s">
        <v>433</v>
      </c>
      <c r="H474" t="s">
        <v>32</v>
      </c>
      <c r="I474">
        <v>161</v>
      </c>
      <c r="J474">
        <v>4</v>
      </c>
      <c r="K474" t="s">
        <v>73</v>
      </c>
    </row>
    <row r="475" spans="1:11" x14ac:dyDescent="0.35">
      <c r="A475" t="s">
        <v>565</v>
      </c>
      <c r="B475" t="s">
        <v>354</v>
      </c>
      <c r="C475" t="str">
        <f t="shared" si="7"/>
        <v>Cyprus</v>
      </c>
      <c r="D475" t="s">
        <v>1530</v>
      </c>
      <c r="E475">
        <v>10</v>
      </c>
      <c r="F475">
        <v>200</v>
      </c>
      <c r="G475" t="s">
        <v>50</v>
      </c>
      <c r="H475" t="s">
        <v>32</v>
      </c>
      <c r="I475">
        <v>134</v>
      </c>
      <c r="J475">
        <v>4</v>
      </c>
      <c r="K475" t="s">
        <v>48</v>
      </c>
    </row>
    <row r="476" spans="1:11" x14ac:dyDescent="0.35">
      <c r="A476" t="s">
        <v>567</v>
      </c>
      <c r="B476" t="s">
        <v>354</v>
      </c>
      <c r="C476" t="str">
        <f t="shared" si="7"/>
        <v>Cyprus</v>
      </c>
      <c r="D476" t="s">
        <v>1530</v>
      </c>
      <c r="E476">
        <v>10</v>
      </c>
      <c r="F476">
        <v>200</v>
      </c>
      <c r="G476" t="s">
        <v>50</v>
      </c>
      <c r="H476" t="s">
        <v>32</v>
      </c>
      <c r="I476">
        <v>160</v>
      </c>
      <c r="J476">
        <v>3</v>
      </c>
      <c r="K476" t="s">
        <v>73</v>
      </c>
    </row>
    <row r="477" spans="1:11" x14ac:dyDescent="0.35">
      <c r="A477" t="s">
        <v>567</v>
      </c>
      <c r="B477" t="s">
        <v>30</v>
      </c>
      <c r="C477" t="str">
        <f t="shared" si="7"/>
        <v>Germany</v>
      </c>
      <c r="D477" t="s">
        <v>1512</v>
      </c>
      <c r="E477">
        <v>10</v>
      </c>
      <c r="F477">
        <v>200</v>
      </c>
      <c r="G477" t="s">
        <v>94</v>
      </c>
      <c r="H477" t="s">
        <v>163</v>
      </c>
      <c r="I477">
        <v>219</v>
      </c>
      <c r="J477">
        <v>1</v>
      </c>
      <c r="K477" t="s">
        <v>73</v>
      </c>
    </row>
    <row r="478" spans="1:11" x14ac:dyDescent="0.35">
      <c r="A478" t="s">
        <v>570</v>
      </c>
      <c r="B478" t="s">
        <v>30</v>
      </c>
      <c r="C478" t="str">
        <f t="shared" si="7"/>
        <v>Germany</v>
      </c>
      <c r="D478" t="s">
        <v>1512</v>
      </c>
      <c r="E478">
        <v>10</v>
      </c>
      <c r="F478">
        <v>200</v>
      </c>
      <c r="G478" t="s">
        <v>94</v>
      </c>
      <c r="H478" t="s">
        <v>163</v>
      </c>
      <c r="I478">
        <v>198</v>
      </c>
      <c r="J478">
        <v>3</v>
      </c>
      <c r="K478" t="s">
        <v>65</v>
      </c>
    </row>
    <row r="479" spans="1:11" x14ac:dyDescent="0.35">
      <c r="A479" t="s">
        <v>572</v>
      </c>
      <c r="B479" t="s">
        <v>85</v>
      </c>
      <c r="C479" t="str">
        <f t="shared" si="7"/>
        <v>Australia</v>
      </c>
      <c r="D479" t="s">
        <v>1519</v>
      </c>
      <c r="E479">
        <v>10</v>
      </c>
      <c r="F479">
        <v>200</v>
      </c>
      <c r="G479" t="s">
        <v>433</v>
      </c>
      <c r="H479" t="s">
        <v>163</v>
      </c>
      <c r="I479">
        <v>198</v>
      </c>
      <c r="J479">
        <v>4</v>
      </c>
      <c r="K479" t="s">
        <v>65</v>
      </c>
    </row>
    <row r="480" spans="1:11" x14ac:dyDescent="0.35">
      <c r="A480" t="s">
        <v>574</v>
      </c>
      <c r="B480" t="s">
        <v>30</v>
      </c>
      <c r="C480" t="str">
        <f t="shared" si="7"/>
        <v>Germany</v>
      </c>
      <c r="D480" t="s">
        <v>1512</v>
      </c>
      <c r="E480">
        <v>10</v>
      </c>
      <c r="F480">
        <v>200</v>
      </c>
      <c r="G480" t="s">
        <v>94</v>
      </c>
      <c r="H480" t="s">
        <v>163</v>
      </c>
      <c r="I480">
        <v>175</v>
      </c>
      <c r="J480">
        <v>2</v>
      </c>
      <c r="K480" t="s">
        <v>48</v>
      </c>
    </row>
    <row r="481" spans="1:11" x14ac:dyDescent="0.35">
      <c r="A481" t="s">
        <v>576</v>
      </c>
      <c r="B481" t="s">
        <v>115</v>
      </c>
      <c r="C481" t="str">
        <f t="shared" si="7"/>
        <v>Slovak Republic</v>
      </c>
      <c r="D481" t="s">
        <v>1521</v>
      </c>
      <c r="E481">
        <v>10</v>
      </c>
      <c r="F481">
        <v>200</v>
      </c>
      <c r="G481" t="s">
        <v>50</v>
      </c>
      <c r="H481" t="s">
        <v>163</v>
      </c>
      <c r="I481">
        <v>224</v>
      </c>
      <c r="J481">
        <v>5</v>
      </c>
      <c r="K481" t="s">
        <v>73</v>
      </c>
    </row>
    <row r="482" spans="1:11" x14ac:dyDescent="0.35">
      <c r="A482" t="s">
        <v>578</v>
      </c>
      <c r="B482" t="s">
        <v>115</v>
      </c>
      <c r="C482" t="str">
        <f t="shared" si="7"/>
        <v>Slovak Republic</v>
      </c>
      <c r="D482" t="s">
        <v>1521</v>
      </c>
      <c r="E482">
        <v>10</v>
      </c>
      <c r="F482">
        <v>200</v>
      </c>
      <c r="G482" t="s">
        <v>50</v>
      </c>
      <c r="H482" t="s">
        <v>163</v>
      </c>
      <c r="I482">
        <v>205</v>
      </c>
      <c r="J482">
        <v>4</v>
      </c>
      <c r="K482" t="s">
        <v>65</v>
      </c>
    </row>
    <row r="483" spans="1:11" x14ac:dyDescent="0.35">
      <c r="A483" t="s">
        <v>580</v>
      </c>
      <c r="B483" t="s">
        <v>345</v>
      </c>
      <c r="C483" t="str">
        <f t="shared" si="7"/>
        <v>Italy</v>
      </c>
      <c r="D483" t="s">
        <v>1529</v>
      </c>
      <c r="E483">
        <v>10</v>
      </c>
      <c r="F483">
        <v>200</v>
      </c>
      <c r="G483" t="s">
        <v>189</v>
      </c>
      <c r="H483" t="s">
        <v>16</v>
      </c>
      <c r="I483">
        <v>176</v>
      </c>
      <c r="J483">
        <v>4</v>
      </c>
      <c r="K483" t="s">
        <v>48</v>
      </c>
    </row>
    <row r="484" spans="1:11" x14ac:dyDescent="0.35">
      <c r="A484" t="s">
        <v>582</v>
      </c>
      <c r="B484" t="s">
        <v>205</v>
      </c>
      <c r="C484" t="str">
        <f t="shared" si="7"/>
        <v>Puerto Rico</v>
      </c>
      <c r="D484" t="s">
        <v>1525</v>
      </c>
      <c r="E484">
        <v>10</v>
      </c>
      <c r="F484">
        <v>200</v>
      </c>
      <c r="G484" t="s">
        <v>15</v>
      </c>
      <c r="H484" t="s">
        <v>163</v>
      </c>
      <c r="I484">
        <v>225</v>
      </c>
      <c r="J484">
        <v>6</v>
      </c>
      <c r="K484" t="s">
        <v>22</v>
      </c>
    </row>
    <row r="485" spans="1:11" x14ac:dyDescent="0.35">
      <c r="A485" t="s">
        <v>584</v>
      </c>
      <c r="B485" t="s">
        <v>115</v>
      </c>
      <c r="C485" t="str">
        <f t="shared" si="7"/>
        <v>Slovak Republic</v>
      </c>
      <c r="D485" t="s">
        <v>1521</v>
      </c>
      <c r="E485">
        <v>10</v>
      </c>
      <c r="F485">
        <v>200</v>
      </c>
      <c r="G485" t="s">
        <v>50</v>
      </c>
      <c r="H485" t="s">
        <v>163</v>
      </c>
      <c r="I485">
        <v>183</v>
      </c>
      <c r="J485">
        <v>1</v>
      </c>
      <c r="K485" t="s">
        <v>48</v>
      </c>
    </row>
    <row r="486" spans="1:11" x14ac:dyDescent="0.35">
      <c r="A486" t="s">
        <v>586</v>
      </c>
      <c r="B486" t="s">
        <v>115</v>
      </c>
      <c r="C486" t="str">
        <f t="shared" si="7"/>
        <v>Slovak Republic</v>
      </c>
      <c r="D486" t="s">
        <v>1521</v>
      </c>
      <c r="E486">
        <v>10</v>
      </c>
      <c r="F486">
        <v>200</v>
      </c>
      <c r="G486" t="s">
        <v>47</v>
      </c>
      <c r="H486" t="s">
        <v>163</v>
      </c>
      <c r="I486">
        <v>181</v>
      </c>
      <c r="J486">
        <v>4</v>
      </c>
      <c r="K486" t="s">
        <v>48</v>
      </c>
    </row>
    <row r="487" spans="1:11" x14ac:dyDescent="0.35">
      <c r="A487" t="s">
        <v>588</v>
      </c>
      <c r="B487" t="s">
        <v>234</v>
      </c>
      <c r="C487" t="str">
        <f t="shared" si="7"/>
        <v>Trinidad and Tobago</v>
      </c>
      <c r="D487" t="s">
        <v>1526</v>
      </c>
      <c r="E487">
        <v>10</v>
      </c>
      <c r="F487">
        <v>200</v>
      </c>
      <c r="G487" t="s">
        <v>47</v>
      </c>
      <c r="H487" t="s">
        <v>163</v>
      </c>
      <c r="I487">
        <v>221</v>
      </c>
      <c r="J487">
        <v>1</v>
      </c>
      <c r="K487" t="s">
        <v>73</v>
      </c>
    </row>
    <row r="488" spans="1:11" x14ac:dyDescent="0.35">
      <c r="A488" t="s">
        <v>590</v>
      </c>
      <c r="B488" t="s">
        <v>354</v>
      </c>
      <c r="C488" t="str">
        <f t="shared" si="7"/>
        <v>Cyprus</v>
      </c>
      <c r="D488" t="s">
        <v>1530</v>
      </c>
      <c r="E488">
        <v>10</v>
      </c>
      <c r="F488">
        <v>200</v>
      </c>
      <c r="G488" t="s">
        <v>50</v>
      </c>
      <c r="H488" t="s">
        <v>32</v>
      </c>
      <c r="I488">
        <v>148</v>
      </c>
      <c r="J488">
        <v>2</v>
      </c>
      <c r="K488" t="s">
        <v>65</v>
      </c>
    </row>
    <row r="489" spans="1:11" x14ac:dyDescent="0.35">
      <c r="A489" t="s">
        <v>592</v>
      </c>
      <c r="B489" t="s">
        <v>115</v>
      </c>
      <c r="C489" t="str">
        <f t="shared" si="7"/>
        <v>Slovak Republic</v>
      </c>
      <c r="D489" t="s">
        <v>1521</v>
      </c>
      <c r="E489">
        <v>10</v>
      </c>
      <c r="F489">
        <v>200</v>
      </c>
      <c r="G489" t="s">
        <v>47</v>
      </c>
      <c r="H489" t="s">
        <v>163</v>
      </c>
      <c r="I489">
        <v>202</v>
      </c>
      <c r="J489">
        <v>5</v>
      </c>
      <c r="K489" t="s">
        <v>65</v>
      </c>
    </row>
    <row r="490" spans="1:11" x14ac:dyDescent="0.35">
      <c r="A490" t="s">
        <v>594</v>
      </c>
      <c r="B490" t="s">
        <v>234</v>
      </c>
      <c r="C490" t="str">
        <f t="shared" si="7"/>
        <v>Trinidad and Tobago</v>
      </c>
      <c r="D490" t="s">
        <v>1526</v>
      </c>
      <c r="E490">
        <v>10</v>
      </c>
      <c r="F490">
        <v>200</v>
      </c>
      <c r="G490" t="s">
        <v>47</v>
      </c>
      <c r="H490" t="s">
        <v>163</v>
      </c>
      <c r="I490">
        <v>202</v>
      </c>
      <c r="J490">
        <v>6</v>
      </c>
      <c r="K490" t="s">
        <v>65</v>
      </c>
    </row>
    <row r="491" spans="1:11" x14ac:dyDescent="0.35">
      <c r="A491" t="s">
        <v>596</v>
      </c>
      <c r="B491" t="s">
        <v>205</v>
      </c>
      <c r="C491" t="str">
        <f t="shared" si="7"/>
        <v>Puerto Rico</v>
      </c>
      <c r="D491" t="s">
        <v>1525</v>
      </c>
      <c r="E491">
        <v>10</v>
      </c>
      <c r="F491">
        <v>200</v>
      </c>
      <c r="G491" t="s">
        <v>50</v>
      </c>
      <c r="H491" t="s">
        <v>163</v>
      </c>
      <c r="I491">
        <v>184</v>
      </c>
      <c r="J491">
        <v>6</v>
      </c>
      <c r="K491" t="s">
        <v>48</v>
      </c>
    </row>
    <row r="492" spans="1:11" x14ac:dyDescent="0.35">
      <c r="A492" t="s">
        <v>598</v>
      </c>
      <c r="B492" t="s">
        <v>345</v>
      </c>
      <c r="C492" t="str">
        <f t="shared" si="7"/>
        <v>Italy</v>
      </c>
      <c r="D492" t="s">
        <v>1529</v>
      </c>
      <c r="E492">
        <v>10</v>
      </c>
      <c r="F492">
        <v>200</v>
      </c>
      <c r="G492" t="s">
        <v>189</v>
      </c>
      <c r="H492" t="s">
        <v>16</v>
      </c>
      <c r="I492">
        <v>199</v>
      </c>
      <c r="J492">
        <v>6</v>
      </c>
      <c r="K492" t="s">
        <v>65</v>
      </c>
    </row>
    <row r="493" spans="1:11" x14ac:dyDescent="0.35">
      <c r="A493" t="s">
        <v>600</v>
      </c>
      <c r="B493" t="s">
        <v>77</v>
      </c>
      <c r="C493" t="str">
        <f t="shared" si="7"/>
        <v>Hungary</v>
      </c>
      <c r="D493" t="s">
        <v>1518</v>
      </c>
      <c r="E493">
        <v>10</v>
      </c>
      <c r="F493">
        <v>200</v>
      </c>
      <c r="G493" t="s">
        <v>94</v>
      </c>
      <c r="H493" t="s">
        <v>163</v>
      </c>
      <c r="I493">
        <v>175</v>
      </c>
      <c r="J493">
        <v>1</v>
      </c>
      <c r="K493" t="s">
        <v>48</v>
      </c>
    </row>
    <row r="494" spans="1:11" x14ac:dyDescent="0.35">
      <c r="A494" t="s">
        <v>602</v>
      </c>
      <c r="B494" t="s">
        <v>174</v>
      </c>
      <c r="C494" t="str">
        <f t="shared" si="7"/>
        <v>Hong Kong</v>
      </c>
      <c r="D494" t="s">
        <v>1522</v>
      </c>
      <c r="E494">
        <v>10</v>
      </c>
      <c r="F494">
        <v>200</v>
      </c>
      <c r="G494" t="s">
        <v>47</v>
      </c>
      <c r="H494" t="s">
        <v>16</v>
      </c>
      <c r="I494">
        <v>207</v>
      </c>
      <c r="J494">
        <v>5</v>
      </c>
      <c r="K494" t="s">
        <v>65</v>
      </c>
    </row>
    <row r="495" spans="1:11" x14ac:dyDescent="0.35">
      <c r="A495" t="s">
        <v>604</v>
      </c>
      <c r="B495" t="s">
        <v>205</v>
      </c>
      <c r="C495" t="str">
        <f t="shared" si="7"/>
        <v>Puerto Rico</v>
      </c>
      <c r="D495" t="s">
        <v>1525</v>
      </c>
      <c r="E495">
        <v>10</v>
      </c>
      <c r="F495">
        <v>200</v>
      </c>
      <c r="G495" t="s">
        <v>50</v>
      </c>
      <c r="H495" t="s">
        <v>163</v>
      </c>
      <c r="I495">
        <v>224</v>
      </c>
      <c r="J495">
        <v>3</v>
      </c>
      <c r="K495" t="s">
        <v>73</v>
      </c>
    </row>
    <row r="496" spans="1:11" x14ac:dyDescent="0.35">
      <c r="A496" t="s">
        <v>606</v>
      </c>
      <c r="B496" t="s">
        <v>205</v>
      </c>
      <c r="C496" t="str">
        <f t="shared" si="7"/>
        <v>Puerto Rico</v>
      </c>
      <c r="D496" t="s">
        <v>1525</v>
      </c>
      <c r="E496">
        <v>10</v>
      </c>
      <c r="F496">
        <v>200</v>
      </c>
      <c r="G496" t="s">
        <v>50</v>
      </c>
      <c r="H496" t="s">
        <v>163</v>
      </c>
      <c r="I496">
        <v>205</v>
      </c>
      <c r="J496">
        <v>2</v>
      </c>
      <c r="K496" t="s">
        <v>65</v>
      </c>
    </row>
    <row r="497" spans="1:11" x14ac:dyDescent="0.35">
      <c r="A497" t="s">
        <v>608</v>
      </c>
      <c r="B497" t="s">
        <v>345</v>
      </c>
      <c r="C497" t="str">
        <f t="shared" si="7"/>
        <v>Italy</v>
      </c>
      <c r="D497" t="s">
        <v>1529</v>
      </c>
      <c r="E497">
        <v>10</v>
      </c>
      <c r="F497">
        <v>200</v>
      </c>
      <c r="G497" t="s">
        <v>94</v>
      </c>
      <c r="H497" t="s">
        <v>163</v>
      </c>
      <c r="I497">
        <v>198</v>
      </c>
      <c r="J497">
        <v>1</v>
      </c>
      <c r="K497" t="s">
        <v>65</v>
      </c>
    </row>
    <row r="498" spans="1:11" x14ac:dyDescent="0.35">
      <c r="A498" t="s">
        <v>610</v>
      </c>
      <c r="B498" t="s">
        <v>345</v>
      </c>
      <c r="C498" t="str">
        <f t="shared" si="7"/>
        <v>Italy</v>
      </c>
      <c r="D498" t="s">
        <v>1529</v>
      </c>
      <c r="E498">
        <v>10</v>
      </c>
      <c r="F498">
        <v>200</v>
      </c>
      <c r="G498" t="s">
        <v>94</v>
      </c>
      <c r="H498" t="s">
        <v>163</v>
      </c>
      <c r="I498">
        <v>219</v>
      </c>
      <c r="J498">
        <v>2</v>
      </c>
      <c r="K498" t="s">
        <v>73</v>
      </c>
    </row>
    <row r="499" spans="1:11" x14ac:dyDescent="0.35">
      <c r="A499" t="s">
        <v>612</v>
      </c>
      <c r="B499" t="s">
        <v>345</v>
      </c>
      <c r="C499" t="str">
        <f t="shared" si="7"/>
        <v>Italy</v>
      </c>
      <c r="D499" t="s">
        <v>1529</v>
      </c>
      <c r="E499">
        <v>10</v>
      </c>
      <c r="F499">
        <v>200</v>
      </c>
      <c r="G499" t="s">
        <v>94</v>
      </c>
      <c r="H499" t="s">
        <v>163</v>
      </c>
      <c r="I499">
        <v>175</v>
      </c>
      <c r="J499">
        <v>3</v>
      </c>
      <c r="K499" t="s">
        <v>48</v>
      </c>
    </row>
    <row r="500" spans="1:11" x14ac:dyDescent="0.35">
      <c r="A500" t="s">
        <v>614</v>
      </c>
      <c r="B500" t="s">
        <v>435</v>
      </c>
      <c r="C500" t="str">
        <f t="shared" si="7"/>
        <v>Romania</v>
      </c>
      <c r="D500" t="s">
        <v>1534</v>
      </c>
      <c r="E500">
        <v>10</v>
      </c>
      <c r="F500">
        <v>200</v>
      </c>
      <c r="G500" t="s">
        <v>15</v>
      </c>
      <c r="H500" t="s">
        <v>163</v>
      </c>
      <c r="I500">
        <v>184</v>
      </c>
      <c r="J500">
        <v>5</v>
      </c>
      <c r="K500" t="s">
        <v>20</v>
      </c>
    </row>
    <row r="501" spans="1:11" x14ac:dyDescent="0.35">
      <c r="A501" t="s">
        <v>616</v>
      </c>
      <c r="B501" t="s">
        <v>354</v>
      </c>
      <c r="C501" t="str">
        <f t="shared" si="7"/>
        <v>Cyprus</v>
      </c>
      <c r="D501" t="s">
        <v>1530</v>
      </c>
      <c r="E501">
        <v>10</v>
      </c>
      <c r="F501">
        <v>200</v>
      </c>
      <c r="G501" t="s">
        <v>50</v>
      </c>
      <c r="H501" t="s">
        <v>163</v>
      </c>
      <c r="I501">
        <v>205</v>
      </c>
      <c r="J501">
        <v>5</v>
      </c>
      <c r="K501" t="s">
        <v>65</v>
      </c>
    </row>
    <row r="502" spans="1:11" x14ac:dyDescent="0.35">
      <c r="A502" t="s">
        <v>618</v>
      </c>
      <c r="B502" t="s">
        <v>174</v>
      </c>
      <c r="C502" t="str">
        <f t="shared" si="7"/>
        <v>Hong Kong</v>
      </c>
      <c r="D502" t="s">
        <v>1522</v>
      </c>
      <c r="E502">
        <v>10</v>
      </c>
      <c r="F502">
        <v>200</v>
      </c>
      <c r="G502" t="s">
        <v>47</v>
      </c>
      <c r="H502" t="s">
        <v>16</v>
      </c>
      <c r="I502">
        <v>227</v>
      </c>
      <c r="J502">
        <v>6</v>
      </c>
      <c r="K502" t="s">
        <v>73</v>
      </c>
    </row>
    <row r="503" spans="1:11" x14ac:dyDescent="0.35">
      <c r="A503" t="s">
        <v>620</v>
      </c>
      <c r="B503" t="s">
        <v>115</v>
      </c>
      <c r="C503" t="str">
        <f t="shared" si="7"/>
        <v>Slovak Republic</v>
      </c>
      <c r="D503" t="s">
        <v>1521</v>
      </c>
      <c r="E503">
        <v>10</v>
      </c>
      <c r="F503">
        <v>200</v>
      </c>
      <c r="G503" t="s">
        <v>47</v>
      </c>
      <c r="H503" t="s">
        <v>163</v>
      </c>
      <c r="I503">
        <v>221</v>
      </c>
      <c r="J503">
        <v>6</v>
      </c>
      <c r="K503" t="s">
        <v>73</v>
      </c>
    </row>
    <row r="504" spans="1:11" x14ac:dyDescent="0.35">
      <c r="A504" t="s">
        <v>622</v>
      </c>
      <c r="B504" t="s">
        <v>354</v>
      </c>
      <c r="C504" t="str">
        <f t="shared" si="7"/>
        <v>Cyprus</v>
      </c>
      <c r="D504" t="s">
        <v>1530</v>
      </c>
      <c r="E504">
        <v>10</v>
      </c>
      <c r="F504">
        <v>200</v>
      </c>
      <c r="G504" t="s">
        <v>50</v>
      </c>
      <c r="H504" t="s">
        <v>163</v>
      </c>
      <c r="I504">
        <v>184</v>
      </c>
      <c r="J504">
        <v>1</v>
      </c>
      <c r="K504" t="s">
        <v>48</v>
      </c>
    </row>
    <row r="505" spans="1:11" x14ac:dyDescent="0.35">
      <c r="A505" t="s">
        <v>624</v>
      </c>
      <c r="B505" t="s">
        <v>354</v>
      </c>
      <c r="C505" t="str">
        <f t="shared" si="7"/>
        <v>Cyprus</v>
      </c>
      <c r="D505" t="s">
        <v>1530</v>
      </c>
      <c r="E505">
        <v>10</v>
      </c>
      <c r="F505">
        <v>200</v>
      </c>
      <c r="G505" t="s">
        <v>50</v>
      </c>
      <c r="H505" t="s">
        <v>163</v>
      </c>
      <c r="I505">
        <v>224</v>
      </c>
      <c r="J505">
        <v>6</v>
      </c>
      <c r="K505" t="s">
        <v>73</v>
      </c>
    </row>
    <row r="506" spans="1:11" x14ac:dyDescent="0.35">
      <c r="A506" t="s">
        <v>626</v>
      </c>
      <c r="B506" t="s">
        <v>435</v>
      </c>
      <c r="C506" t="str">
        <f t="shared" si="7"/>
        <v>Romania</v>
      </c>
      <c r="D506" t="s">
        <v>1534</v>
      </c>
      <c r="E506">
        <v>10</v>
      </c>
      <c r="F506">
        <v>200</v>
      </c>
      <c r="G506" t="s">
        <v>15</v>
      </c>
      <c r="H506" t="s">
        <v>163</v>
      </c>
      <c r="I506">
        <v>204</v>
      </c>
      <c r="J506">
        <v>5</v>
      </c>
      <c r="K506" t="s">
        <v>26</v>
      </c>
    </row>
    <row r="507" spans="1:11" x14ac:dyDescent="0.35">
      <c r="A507" t="s">
        <v>628</v>
      </c>
      <c r="B507" t="s">
        <v>174</v>
      </c>
      <c r="C507" t="str">
        <f t="shared" si="7"/>
        <v>Hong Kong</v>
      </c>
      <c r="D507" t="s">
        <v>1522</v>
      </c>
      <c r="E507">
        <v>10</v>
      </c>
      <c r="F507">
        <v>200</v>
      </c>
      <c r="G507" t="s">
        <v>47</v>
      </c>
      <c r="H507" t="s">
        <v>16</v>
      </c>
      <c r="I507">
        <v>185</v>
      </c>
      <c r="J507">
        <v>6</v>
      </c>
      <c r="K507" t="s">
        <v>48</v>
      </c>
    </row>
    <row r="508" spans="1:11" x14ac:dyDescent="0.35">
      <c r="A508" t="s">
        <v>629</v>
      </c>
      <c r="B508" t="s">
        <v>19</v>
      </c>
      <c r="C508" t="str">
        <f t="shared" si="7"/>
        <v>China</v>
      </c>
      <c r="D508" t="s">
        <v>1509</v>
      </c>
      <c r="E508">
        <v>20</v>
      </c>
      <c r="F508">
        <v>500</v>
      </c>
      <c r="G508" t="s">
        <v>15</v>
      </c>
      <c r="H508" t="s">
        <v>16</v>
      </c>
      <c r="I508">
        <v>300</v>
      </c>
      <c r="J508">
        <v>1</v>
      </c>
      <c r="K508" t="s">
        <v>22</v>
      </c>
    </row>
    <row r="509" spans="1:11" x14ac:dyDescent="0.35">
      <c r="A509" t="s">
        <v>630</v>
      </c>
      <c r="B509" t="s">
        <v>30</v>
      </c>
      <c r="C509" t="str">
        <f t="shared" si="7"/>
        <v>Germany</v>
      </c>
      <c r="D509" t="s">
        <v>1512</v>
      </c>
      <c r="E509">
        <v>20</v>
      </c>
      <c r="F509">
        <v>500</v>
      </c>
      <c r="G509" t="s">
        <v>15</v>
      </c>
      <c r="H509" t="s">
        <v>16</v>
      </c>
      <c r="I509">
        <v>300</v>
      </c>
      <c r="J509">
        <v>2</v>
      </c>
      <c r="K509" t="s">
        <v>22</v>
      </c>
    </row>
    <row r="510" spans="1:11" x14ac:dyDescent="0.35">
      <c r="A510" t="s">
        <v>631</v>
      </c>
      <c r="B510" t="s">
        <v>14</v>
      </c>
      <c r="C510" t="str">
        <f t="shared" si="7"/>
        <v>Canada</v>
      </c>
      <c r="D510" t="s">
        <v>1508</v>
      </c>
      <c r="E510">
        <v>20</v>
      </c>
      <c r="F510">
        <v>500</v>
      </c>
      <c r="G510" t="s">
        <v>15</v>
      </c>
      <c r="H510" t="s">
        <v>16</v>
      </c>
      <c r="I510">
        <v>300</v>
      </c>
      <c r="J510">
        <v>3</v>
      </c>
      <c r="K510" t="s">
        <v>22</v>
      </c>
    </row>
    <row r="511" spans="1:11" x14ac:dyDescent="0.35">
      <c r="A511" t="s">
        <v>632</v>
      </c>
      <c r="B511" t="s">
        <v>19</v>
      </c>
      <c r="C511" t="str">
        <f t="shared" si="7"/>
        <v>China</v>
      </c>
      <c r="D511" t="s">
        <v>1509</v>
      </c>
      <c r="E511">
        <v>20</v>
      </c>
      <c r="F511">
        <v>500</v>
      </c>
      <c r="G511" t="s">
        <v>15</v>
      </c>
      <c r="H511" t="s">
        <v>32</v>
      </c>
      <c r="I511">
        <v>118</v>
      </c>
      <c r="J511">
        <v>4</v>
      </c>
      <c r="K511" t="s">
        <v>22</v>
      </c>
    </row>
    <row r="512" spans="1:11" x14ac:dyDescent="0.35">
      <c r="A512" t="s">
        <v>633</v>
      </c>
      <c r="B512" t="s">
        <v>41</v>
      </c>
      <c r="C512" t="str">
        <f t="shared" si="7"/>
        <v>United States</v>
      </c>
      <c r="D512" t="s">
        <v>1514</v>
      </c>
      <c r="E512">
        <v>20</v>
      </c>
      <c r="F512">
        <v>500</v>
      </c>
      <c r="G512" t="s">
        <v>15</v>
      </c>
      <c r="H512" t="s">
        <v>16</v>
      </c>
      <c r="I512">
        <v>300</v>
      </c>
      <c r="J512">
        <v>4</v>
      </c>
      <c r="K512" t="s">
        <v>22</v>
      </c>
    </row>
    <row r="513" spans="1:11" x14ac:dyDescent="0.35">
      <c r="A513" t="s">
        <v>634</v>
      </c>
      <c r="B513" t="s">
        <v>14</v>
      </c>
      <c r="C513" t="str">
        <f t="shared" si="7"/>
        <v>Canada</v>
      </c>
      <c r="D513" t="s">
        <v>1508</v>
      </c>
      <c r="E513">
        <v>20</v>
      </c>
      <c r="F513">
        <v>500</v>
      </c>
      <c r="G513" t="s">
        <v>15</v>
      </c>
      <c r="H513" t="s">
        <v>16</v>
      </c>
      <c r="I513">
        <v>262</v>
      </c>
      <c r="J513">
        <v>4</v>
      </c>
      <c r="K513" t="s">
        <v>17</v>
      </c>
    </row>
    <row r="514" spans="1:11" x14ac:dyDescent="0.35">
      <c r="A514" t="s">
        <v>635</v>
      </c>
      <c r="B514" t="s">
        <v>25</v>
      </c>
      <c r="C514" t="str">
        <f t="shared" si="7"/>
        <v>Philippines</v>
      </c>
      <c r="D514" t="s">
        <v>1510</v>
      </c>
      <c r="E514">
        <v>20</v>
      </c>
      <c r="F514">
        <v>500</v>
      </c>
      <c r="G514" t="s">
        <v>15</v>
      </c>
      <c r="H514" t="s">
        <v>32</v>
      </c>
      <c r="I514">
        <v>118</v>
      </c>
      <c r="J514">
        <v>5</v>
      </c>
      <c r="K514" t="s">
        <v>22</v>
      </c>
    </row>
    <row r="515" spans="1:11" x14ac:dyDescent="0.35">
      <c r="A515" t="s">
        <v>636</v>
      </c>
      <c r="B515" t="s">
        <v>14</v>
      </c>
      <c r="C515" t="str">
        <f t="shared" ref="C515:C578" si="8">SUBSTITUTE(B515,"  ","")</f>
        <v>Canada</v>
      </c>
      <c r="D515" t="s">
        <v>1508</v>
      </c>
      <c r="E515">
        <v>20</v>
      </c>
      <c r="F515">
        <v>500</v>
      </c>
      <c r="G515" t="s">
        <v>15</v>
      </c>
      <c r="H515" t="s">
        <v>32</v>
      </c>
      <c r="I515">
        <v>118</v>
      </c>
      <c r="J515">
        <v>3</v>
      </c>
      <c r="K515" t="s">
        <v>22</v>
      </c>
    </row>
    <row r="516" spans="1:11" x14ac:dyDescent="0.35">
      <c r="A516" t="s">
        <v>637</v>
      </c>
      <c r="B516" t="s">
        <v>25</v>
      </c>
      <c r="C516" t="str">
        <f t="shared" si="8"/>
        <v>Philippines</v>
      </c>
      <c r="D516" t="s">
        <v>1510</v>
      </c>
      <c r="E516">
        <v>20</v>
      </c>
      <c r="F516">
        <v>500</v>
      </c>
      <c r="G516" t="s">
        <v>15</v>
      </c>
      <c r="H516" t="s">
        <v>16</v>
      </c>
      <c r="I516">
        <v>300</v>
      </c>
      <c r="J516">
        <v>5</v>
      </c>
      <c r="K516" t="s">
        <v>22</v>
      </c>
    </row>
    <row r="517" spans="1:11" x14ac:dyDescent="0.35">
      <c r="A517" t="s">
        <v>638</v>
      </c>
      <c r="B517" t="s">
        <v>41</v>
      </c>
      <c r="C517" t="str">
        <f t="shared" si="8"/>
        <v>United States</v>
      </c>
      <c r="D517" t="s">
        <v>1514</v>
      </c>
      <c r="E517">
        <v>20</v>
      </c>
      <c r="F517">
        <v>500</v>
      </c>
      <c r="G517" t="s">
        <v>15</v>
      </c>
      <c r="H517" t="s">
        <v>16</v>
      </c>
      <c r="I517">
        <v>263</v>
      </c>
      <c r="J517">
        <v>3</v>
      </c>
      <c r="K517" t="s">
        <v>20</v>
      </c>
    </row>
    <row r="518" spans="1:11" x14ac:dyDescent="0.35">
      <c r="A518" t="s">
        <v>639</v>
      </c>
      <c r="B518" t="s">
        <v>19</v>
      </c>
      <c r="C518" t="str">
        <f t="shared" si="8"/>
        <v>China</v>
      </c>
      <c r="D518" t="s">
        <v>1509</v>
      </c>
      <c r="E518">
        <v>20</v>
      </c>
      <c r="F518">
        <v>500</v>
      </c>
      <c r="G518" t="s">
        <v>15</v>
      </c>
      <c r="H518" t="s">
        <v>16</v>
      </c>
      <c r="I518">
        <v>263</v>
      </c>
      <c r="J518">
        <v>4</v>
      </c>
      <c r="K518" t="s">
        <v>20</v>
      </c>
    </row>
    <row r="519" spans="1:11" x14ac:dyDescent="0.35">
      <c r="A519" t="s">
        <v>640</v>
      </c>
      <c r="B519" t="s">
        <v>25</v>
      </c>
      <c r="C519" t="str">
        <f t="shared" si="8"/>
        <v>Philippines</v>
      </c>
      <c r="D519" t="s">
        <v>1510</v>
      </c>
      <c r="E519">
        <v>20</v>
      </c>
      <c r="F519">
        <v>500</v>
      </c>
      <c r="G519" t="s">
        <v>15</v>
      </c>
      <c r="H519" t="s">
        <v>16</v>
      </c>
      <c r="I519">
        <v>262</v>
      </c>
      <c r="J519">
        <v>2</v>
      </c>
      <c r="K519" t="s">
        <v>17</v>
      </c>
    </row>
    <row r="520" spans="1:11" x14ac:dyDescent="0.35">
      <c r="A520" t="s">
        <v>641</v>
      </c>
      <c r="B520" t="s">
        <v>14</v>
      </c>
      <c r="C520" t="str">
        <f t="shared" si="8"/>
        <v>Canada</v>
      </c>
      <c r="D520" t="s">
        <v>1508</v>
      </c>
      <c r="E520">
        <v>20</v>
      </c>
      <c r="F520">
        <v>500</v>
      </c>
      <c r="G520" t="s">
        <v>15</v>
      </c>
      <c r="H520" t="s">
        <v>32</v>
      </c>
      <c r="I520">
        <v>107</v>
      </c>
      <c r="J520">
        <v>2</v>
      </c>
      <c r="K520" t="s">
        <v>26</v>
      </c>
    </row>
    <row r="521" spans="1:11" x14ac:dyDescent="0.35">
      <c r="A521" t="s">
        <v>642</v>
      </c>
      <c r="B521" t="s">
        <v>19</v>
      </c>
      <c r="C521" t="str">
        <f t="shared" si="8"/>
        <v>China</v>
      </c>
      <c r="D521" t="s">
        <v>1509</v>
      </c>
      <c r="E521">
        <v>20</v>
      </c>
      <c r="F521">
        <v>500</v>
      </c>
      <c r="G521" t="s">
        <v>15</v>
      </c>
      <c r="H521" t="s">
        <v>32</v>
      </c>
      <c r="I521">
        <v>82</v>
      </c>
      <c r="J521">
        <v>4</v>
      </c>
      <c r="K521" t="s">
        <v>20</v>
      </c>
    </row>
    <row r="522" spans="1:11" x14ac:dyDescent="0.35">
      <c r="A522" t="s">
        <v>643</v>
      </c>
      <c r="B522" t="s">
        <v>19</v>
      </c>
      <c r="C522" t="str">
        <f t="shared" si="8"/>
        <v>China</v>
      </c>
      <c r="D522" t="s">
        <v>1509</v>
      </c>
      <c r="E522">
        <v>20</v>
      </c>
      <c r="F522">
        <v>500</v>
      </c>
      <c r="G522" t="s">
        <v>15</v>
      </c>
      <c r="H522" t="s">
        <v>32</v>
      </c>
      <c r="I522">
        <v>108</v>
      </c>
      <c r="J522">
        <v>3</v>
      </c>
      <c r="K522" t="s">
        <v>58</v>
      </c>
    </row>
    <row r="523" spans="1:11" x14ac:dyDescent="0.35">
      <c r="A523" t="s">
        <v>644</v>
      </c>
      <c r="B523" t="s">
        <v>30</v>
      </c>
      <c r="C523" t="str">
        <f t="shared" si="8"/>
        <v>Germany</v>
      </c>
      <c r="D523" t="s">
        <v>1512</v>
      </c>
      <c r="E523">
        <v>20</v>
      </c>
      <c r="F523">
        <v>500</v>
      </c>
      <c r="G523" t="s">
        <v>15</v>
      </c>
      <c r="H523" t="s">
        <v>16</v>
      </c>
      <c r="I523">
        <v>262</v>
      </c>
      <c r="J523">
        <v>3</v>
      </c>
      <c r="K523" t="s">
        <v>17</v>
      </c>
    </row>
    <row r="524" spans="1:11" x14ac:dyDescent="0.35">
      <c r="A524" t="s">
        <v>645</v>
      </c>
      <c r="B524" t="s">
        <v>41</v>
      </c>
      <c r="C524" t="str">
        <f t="shared" si="8"/>
        <v>United States</v>
      </c>
      <c r="D524" t="s">
        <v>1514</v>
      </c>
      <c r="E524">
        <v>20</v>
      </c>
      <c r="F524">
        <v>500</v>
      </c>
      <c r="G524" t="s">
        <v>15</v>
      </c>
      <c r="H524" t="s">
        <v>32</v>
      </c>
      <c r="I524">
        <v>107</v>
      </c>
      <c r="J524">
        <v>3</v>
      </c>
      <c r="K524" t="s">
        <v>26</v>
      </c>
    </row>
    <row r="525" spans="1:11" x14ac:dyDescent="0.35">
      <c r="A525" t="s">
        <v>646</v>
      </c>
      <c r="B525" t="s">
        <v>41</v>
      </c>
      <c r="C525" t="str">
        <f t="shared" si="8"/>
        <v>United States</v>
      </c>
      <c r="D525" t="s">
        <v>1514</v>
      </c>
      <c r="E525">
        <v>20</v>
      </c>
      <c r="F525">
        <v>500</v>
      </c>
      <c r="G525" t="s">
        <v>15</v>
      </c>
      <c r="H525" t="s">
        <v>32</v>
      </c>
      <c r="I525">
        <v>118</v>
      </c>
      <c r="J525">
        <v>2</v>
      </c>
      <c r="K525" t="s">
        <v>22</v>
      </c>
    </row>
    <row r="526" spans="1:11" x14ac:dyDescent="0.35">
      <c r="A526" t="s">
        <v>647</v>
      </c>
      <c r="B526" t="s">
        <v>30</v>
      </c>
      <c r="C526" t="str">
        <f t="shared" si="8"/>
        <v>Germany</v>
      </c>
      <c r="D526" t="s">
        <v>1512</v>
      </c>
      <c r="E526">
        <v>20</v>
      </c>
      <c r="F526">
        <v>500</v>
      </c>
      <c r="G526" t="s">
        <v>15</v>
      </c>
      <c r="H526" t="s">
        <v>16</v>
      </c>
      <c r="I526">
        <v>281</v>
      </c>
      <c r="J526">
        <v>4</v>
      </c>
      <c r="K526" t="s">
        <v>26</v>
      </c>
    </row>
    <row r="527" spans="1:11" x14ac:dyDescent="0.35">
      <c r="A527" t="s">
        <v>648</v>
      </c>
      <c r="B527" t="s">
        <v>77</v>
      </c>
      <c r="C527" t="str">
        <f t="shared" si="8"/>
        <v>Hungary</v>
      </c>
      <c r="D527" t="s">
        <v>1518</v>
      </c>
      <c r="E527">
        <v>20</v>
      </c>
      <c r="F527">
        <v>500</v>
      </c>
      <c r="G527" t="s">
        <v>15</v>
      </c>
      <c r="H527" t="s">
        <v>16</v>
      </c>
      <c r="I527">
        <v>263</v>
      </c>
      <c r="J527">
        <v>2</v>
      </c>
      <c r="K527" t="s">
        <v>20</v>
      </c>
    </row>
    <row r="528" spans="1:11" x14ac:dyDescent="0.35">
      <c r="A528" t="s">
        <v>649</v>
      </c>
      <c r="B528" t="s">
        <v>85</v>
      </c>
      <c r="C528" t="str">
        <f t="shared" si="8"/>
        <v>Australia</v>
      </c>
      <c r="D528" t="s">
        <v>1519</v>
      </c>
      <c r="E528">
        <v>20</v>
      </c>
      <c r="F528">
        <v>500</v>
      </c>
      <c r="G528" t="s">
        <v>15</v>
      </c>
      <c r="H528" t="s">
        <v>32</v>
      </c>
      <c r="I528">
        <v>118</v>
      </c>
      <c r="J528">
        <v>6</v>
      </c>
      <c r="K528" t="s">
        <v>22</v>
      </c>
    </row>
    <row r="529" spans="1:13" x14ac:dyDescent="0.35">
      <c r="A529" t="s">
        <v>650</v>
      </c>
      <c r="B529" t="s">
        <v>25</v>
      </c>
      <c r="C529" t="str">
        <f t="shared" si="8"/>
        <v>Philippines</v>
      </c>
      <c r="D529" t="s">
        <v>1510</v>
      </c>
      <c r="E529">
        <v>20</v>
      </c>
      <c r="F529">
        <v>500</v>
      </c>
      <c r="G529" t="s">
        <v>15</v>
      </c>
      <c r="H529" t="s">
        <v>32</v>
      </c>
      <c r="I529">
        <v>107</v>
      </c>
      <c r="J529">
        <v>4</v>
      </c>
      <c r="K529" t="s">
        <v>26</v>
      </c>
    </row>
    <row r="530" spans="1:13" x14ac:dyDescent="0.35">
      <c r="A530" t="s">
        <v>651</v>
      </c>
      <c r="B530" t="s">
        <v>14</v>
      </c>
      <c r="C530" t="str">
        <f t="shared" si="8"/>
        <v>Canada</v>
      </c>
      <c r="D530" t="s">
        <v>1508</v>
      </c>
      <c r="E530">
        <v>20</v>
      </c>
      <c r="F530">
        <v>500</v>
      </c>
      <c r="G530" t="s">
        <v>15</v>
      </c>
      <c r="H530" t="s">
        <v>32</v>
      </c>
      <c r="I530">
        <v>82</v>
      </c>
      <c r="J530">
        <v>3</v>
      </c>
      <c r="K530" t="s">
        <v>20</v>
      </c>
    </row>
    <row r="531" spans="1:13" x14ac:dyDescent="0.35">
      <c r="A531" t="s">
        <v>652</v>
      </c>
      <c r="B531" t="s">
        <v>38</v>
      </c>
      <c r="C531" t="str">
        <f t="shared" si="8"/>
        <v>Czech Republic</v>
      </c>
      <c r="D531" t="s">
        <v>1513</v>
      </c>
      <c r="E531">
        <v>20</v>
      </c>
      <c r="F531">
        <v>500</v>
      </c>
      <c r="G531" t="s">
        <v>15</v>
      </c>
      <c r="H531" t="s">
        <v>32</v>
      </c>
      <c r="I531">
        <v>108</v>
      </c>
      <c r="J531">
        <v>2</v>
      </c>
      <c r="K531" t="s">
        <v>58</v>
      </c>
    </row>
    <row r="532" spans="1:13" x14ac:dyDescent="0.35">
      <c r="A532" t="s">
        <v>653</v>
      </c>
      <c r="B532" t="s">
        <v>25</v>
      </c>
      <c r="C532" t="str">
        <f t="shared" si="8"/>
        <v>Philippines</v>
      </c>
      <c r="D532" t="s">
        <v>1510</v>
      </c>
      <c r="E532">
        <v>20</v>
      </c>
      <c r="F532">
        <v>500</v>
      </c>
      <c r="G532" t="s">
        <v>15</v>
      </c>
      <c r="H532" t="s">
        <v>16</v>
      </c>
      <c r="I532">
        <v>282</v>
      </c>
      <c r="J532">
        <v>3</v>
      </c>
      <c r="K532" t="s">
        <v>58</v>
      </c>
    </row>
    <row r="533" spans="1:13" x14ac:dyDescent="0.35">
      <c r="A533" t="s">
        <v>654</v>
      </c>
      <c r="B533" t="s">
        <v>19</v>
      </c>
      <c r="C533" t="str">
        <f t="shared" si="8"/>
        <v>China</v>
      </c>
      <c r="D533" t="s">
        <v>1509</v>
      </c>
      <c r="E533">
        <v>20</v>
      </c>
      <c r="F533">
        <v>500</v>
      </c>
      <c r="G533" t="s">
        <v>15</v>
      </c>
      <c r="H533" t="s">
        <v>16</v>
      </c>
      <c r="I533">
        <v>281</v>
      </c>
      <c r="J533">
        <v>3</v>
      </c>
      <c r="K533" t="s">
        <v>26</v>
      </c>
    </row>
    <row r="534" spans="1:13" x14ac:dyDescent="0.35">
      <c r="A534" t="s">
        <v>655</v>
      </c>
      <c r="B534" t="s">
        <v>38</v>
      </c>
      <c r="C534" t="str">
        <f t="shared" si="8"/>
        <v>Czech Republic</v>
      </c>
      <c r="D534" t="s">
        <v>1513</v>
      </c>
      <c r="E534">
        <v>20</v>
      </c>
      <c r="F534">
        <v>500</v>
      </c>
      <c r="G534" t="s">
        <v>15</v>
      </c>
      <c r="H534" t="s">
        <v>16</v>
      </c>
      <c r="I534">
        <v>263</v>
      </c>
      <c r="J534">
        <v>5</v>
      </c>
      <c r="K534" t="s">
        <v>20</v>
      </c>
    </row>
    <row r="535" spans="1:13" x14ac:dyDescent="0.35">
      <c r="A535" t="s">
        <v>656</v>
      </c>
      <c r="B535" t="s">
        <v>85</v>
      </c>
      <c r="C535" t="str">
        <f t="shared" si="8"/>
        <v>Australia</v>
      </c>
      <c r="D535" t="s">
        <v>1519</v>
      </c>
      <c r="E535">
        <v>20</v>
      </c>
      <c r="F535">
        <v>500</v>
      </c>
      <c r="G535" t="s">
        <v>15</v>
      </c>
      <c r="H535" t="s">
        <v>32</v>
      </c>
      <c r="I535">
        <v>108</v>
      </c>
      <c r="J535">
        <v>4</v>
      </c>
      <c r="K535" t="s">
        <v>58</v>
      </c>
    </row>
    <row r="536" spans="1:13" x14ac:dyDescent="0.35">
      <c r="A536" t="s">
        <v>656</v>
      </c>
      <c r="B536" t="s">
        <v>38</v>
      </c>
      <c r="C536" t="str">
        <f t="shared" si="8"/>
        <v>Czech Republic</v>
      </c>
      <c r="D536" t="s">
        <v>1513</v>
      </c>
      <c r="E536">
        <v>20</v>
      </c>
      <c r="F536">
        <v>500</v>
      </c>
      <c r="G536" t="s">
        <v>15</v>
      </c>
      <c r="H536" t="s">
        <v>32</v>
      </c>
      <c r="I536">
        <v>118</v>
      </c>
      <c r="J536">
        <v>1</v>
      </c>
      <c r="K536" t="s">
        <v>22</v>
      </c>
    </row>
    <row r="537" spans="1:13" x14ac:dyDescent="0.35">
      <c r="A537" t="s">
        <v>657</v>
      </c>
      <c r="B537" t="s">
        <v>38</v>
      </c>
      <c r="C537" t="str">
        <f t="shared" si="8"/>
        <v>Czech Republic</v>
      </c>
      <c r="D537" t="s">
        <v>1513</v>
      </c>
      <c r="E537">
        <v>20</v>
      </c>
      <c r="F537">
        <v>500</v>
      </c>
      <c r="G537" t="s">
        <v>15</v>
      </c>
      <c r="H537" t="s">
        <v>16</v>
      </c>
      <c r="I537">
        <v>281</v>
      </c>
      <c r="J537">
        <v>2</v>
      </c>
      <c r="K537" t="s">
        <v>26</v>
      </c>
    </row>
    <row r="538" spans="1:13" x14ac:dyDescent="0.35">
      <c r="A538" t="s">
        <v>658</v>
      </c>
      <c r="B538" t="s">
        <v>38</v>
      </c>
      <c r="C538" t="str">
        <f t="shared" si="8"/>
        <v>Czech Republic</v>
      </c>
      <c r="D538" t="s">
        <v>1513</v>
      </c>
      <c r="E538">
        <v>20</v>
      </c>
      <c r="F538">
        <v>500</v>
      </c>
      <c r="G538" t="s">
        <v>15</v>
      </c>
      <c r="H538" t="s">
        <v>16</v>
      </c>
      <c r="I538">
        <v>300</v>
      </c>
      <c r="J538">
        <v>6</v>
      </c>
      <c r="K538" t="s">
        <v>22</v>
      </c>
      <c r="M538" t="s">
        <v>137</v>
      </c>
    </row>
    <row r="539" spans="1:13" x14ac:dyDescent="0.35">
      <c r="A539" t="s">
        <v>659</v>
      </c>
      <c r="B539" t="s">
        <v>77</v>
      </c>
      <c r="C539" t="str">
        <f t="shared" si="8"/>
        <v>Hungary</v>
      </c>
      <c r="D539" t="s">
        <v>1518</v>
      </c>
      <c r="E539">
        <v>20</v>
      </c>
      <c r="F539">
        <v>500</v>
      </c>
      <c r="G539" t="s">
        <v>15</v>
      </c>
      <c r="H539" t="s">
        <v>16</v>
      </c>
      <c r="I539">
        <v>282</v>
      </c>
      <c r="J539">
        <v>4</v>
      </c>
      <c r="K539" t="s">
        <v>58</v>
      </c>
    </row>
    <row r="540" spans="1:13" x14ac:dyDescent="0.35">
      <c r="A540" t="s">
        <v>660</v>
      </c>
      <c r="B540" t="s">
        <v>14</v>
      </c>
      <c r="C540" t="str">
        <f t="shared" si="8"/>
        <v>Canada</v>
      </c>
      <c r="D540" t="s">
        <v>1508</v>
      </c>
      <c r="E540">
        <v>20</v>
      </c>
      <c r="F540">
        <v>500</v>
      </c>
      <c r="G540" t="s">
        <v>47</v>
      </c>
      <c r="H540" t="s">
        <v>32</v>
      </c>
      <c r="I540">
        <v>102</v>
      </c>
      <c r="J540">
        <v>3</v>
      </c>
      <c r="K540" t="s">
        <v>65</v>
      </c>
    </row>
    <row r="541" spans="1:13" x14ac:dyDescent="0.35">
      <c r="A541" t="s">
        <v>661</v>
      </c>
      <c r="B541" t="s">
        <v>77</v>
      </c>
      <c r="C541" t="str">
        <f t="shared" si="8"/>
        <v>Hungary</v>
      </c>
      <c r="D541" t="s">
        <v>1518</v>
      </c>
      <c r="E541">
        <v>20</v>
      </c>
      <c r="F541">
        <v>500</v>
      </c>
      <c r="G541" t="s">
        <v>15</v>
      </c>
      <c r="H541" t="s">
        <v>32</v>
      </c>
      <c r="I541">
        <v>107</v>
      </c>
      <c r="J541">
        <v>5</v>
      </c>
      <c r="K541" t="s">
        <v>26</v>
      </c>
    </row>
    <row r="542" spans="1:13" x14ac:dyDescent="0.35">
      <c r="A542" t="s">
        <v>662</v>
      </c>
      <c r="B542" t="s">
        <v>25</v>
      </c>
      <c r="C542" t="str">
        <f t="shared" si="8"/>
        <v>Philippines</v>
      </c>
      <c r="D542" t="s">
        <v>1510</v>
      </c>
      <c r="E542">
        <v>20</v>
      </c>
      <c r="F542">
        <v>500</v>
      </c>
      <c r="G542" t="s">
        <v>15</v>
      </c>
      <c r="H542" t="s">
        <v>32</v>
      </c>
      <c r="I542">
        <v>83</v>
      </c>
      <c r="J542">
        <v>5</v>
      </c>
      <c r="K542" t="s">
        <v>60</v>
      </c>
    </row>
    <row r="543" spans="1:13" x14ac:dyDescent="0.35">
      <c r="A543" t="s">
        <v>663</v>
      </c>
      <c r="B543" t="s">
        <v>14</v>
      </c>
      <c r="C543" t="str">
        <f t="shared" si="8"/>
        <v>Canada</v>
      </c>
      <c r="D543" t="s">
        <v>1508</v>
      </c>
      <c r="E543">
        <v>20</v>
      </c>
      <c r="F543">
        <v>500</v>
      </c>
      <c r="G543" t="s">
        <v>47</v>
      </c>
      <c r="H543" t="s">
        <v>32</v>
      </c>
      <c r="I543">
        <v>115</v>
      </c>
      <c r="J543">
        <v>4</v>
      </c>
      <c r="K543" t="s">
        <v>73</v>
      </c>
    </row>
    <row r="544" spans="1:13" x14ac:dyDescent="0.35">
      <c r="A544" t="s">
        <v>664</v>
      </c>
      <c r="B544" t="s">
        <v>14</v>
      </c>
      <c r="C544" t="str">
        <f t="shared" si="8"/>
        <v>Canada</v>
      </c>
      <c r="D544" t="s">
        <v>1508</v>
      </c>
      <c r="E544">
        <v>20</v>
      </c>
      <c r="F544">
        <v>500</v>
      </c>
      <c r="G544" t="s">
        <v>47</v>
      </c>
      <c r="H544" t="s">
        <v>32</v>
      </c>
      <c r="I544">
        <v>90</v>
      </c>
      <c r="J544">
        <v>2</v>
      </c>
      <c r="K544" t="s">
        <v>48</v>
      </c>
    </row>
    <row r="545" spans="1:11" x14ac:dyDescent="0.35">
      <c r="A545" t="s">
        <v>665</v>
      </c>
      <c r="B545" t="s">
        <v>63</v>
      </c>
      <c r="C545" t="str">
        <f t="shared" si="8"/>
        <v>Ukraine</v>
      </c>
      <c r="D545" t="s">
        <v>1516</v>
      </c>
      <c r="E545">
        <v>20</v>
      </c>
      <c r="F545">
        <v>500</v>
      </c>
      <c r="G545" t="s">
        <v>15</v>
      </c>
      <c r="H545" t="s">
        <v>32</v>
      </c>
      <c r="I545">
        <v>108</v>
      </c>
      <c r="J545">
        <v>5</v>
      </c>
      <c r="K545" t="s">
        <v>58</v>
      </c>
    </row>
    <row r="546" spans="1:11" x14ac:dyDescent="0.35">
      <c r="A546" t="s">
        <v>666</v>
      </c>
      <c r="B546" t="s">
        <v>14</v>
      </c>
      <c r="C546" t="str">
        <f t="shared" si="8"/>
        <v>Canada</v>
      </c>
      <c r="D546" t="s">
        <v>1508</v>
      </c>
      <c r="E546">
        <v>20</v>
      </c>
      <c r="F546">
        <v>500</v>
      </c>
      <c r="G546" t="s">
        <v>47</v>
      </c>
      <c r="H546" t="s">
        <v>16</v>
      </c>
      <c r="I546">
        <v>279</v>
      </c>
      <c r="J546">
        <v>2</v>
      </c>
      <c r="K546" t="s">
        <v>65</v>
      </c>
    </row>
    <row r="547" spans="1:11" x14ac:dyDescent="0.35">
      <c r="A547" t="s">
        <v>667</v>
      </c>
      <c r="B547" t="s">
        <v>63</v>
      </c>
      <c r="C547" t="str">
        <f t="shared" si="8"/>
        <v>Ukraine</v>
      </c>
      <c r="D547" t="s">
        <v>1516</v>
      </c>
      <c r="E547">
        <v>20</v>
      </c>
      <c r="F547">
        <v>500</v>
      </c>
      <c r="G547" t="s">
        <v>15</v>
      </c>
      <c r="H547" t="s">
        <v>16</v>
      </c>
      <c r="I547">
        <v>282</v>
      </c>
      <c r="J547">
        <v>2</v>
      </c>
      <c r="K547" t="s">
        <v>58</v>
      </c>
    </row>
    <row r="548" spans="1:11" x14ac:dyDescent="0.35">
      <c r="A548" t="s">
        <v>668</v>
      </c>
      <c r="B548" t="s">
        <v>30</v>
      </c>
      <c r="C548" t="str">
        <f t="shared" si="8"/>
        <v>Germany</v>
      </c>
      <c r="D548" t="s">
        <v>1512</v>
      </c>
      <c r="E548">
        <v>20</v>
      </c>
      <c r="F548">
        <v>500</v>
      </c>
      <c r="G548" t="s">
        <v>50</v>
      </c>
      <c r="H548" t="s">
        <v>16</v>
      </c>
      <c r="I548">
        <v>296</v>
      </c>
      <c r="J548">
        <v>2</v>
      </c>
      <c r="K548" t="s">
        <v>22</v>
      </c>
    </row>
    <row r="549" spans="1:11" x14ac:dyDescent="0.35">
      <c r="A549" t="s">
        <v>669</v>
      </c>
      <c r="B549" t="s">
        <v>69</v>
      </c>
      <c r="C549" t="str">
        <f t="shared" si="8"/>
        <v>Poland</v>
      </c>
      <c r="D549" t="s">
        <v>1517</v>
      </c>
      <c r="E549">
        <v>20</v>
      </c>
      <c r="F549">
        <v>500</v>
      </c>
      <c r="G549" t="s">
        <v>15</v>
      </c>
      <c r="H549" t="s">
        <v>32</v>
      </c>
      <c r="I549">
        <v>107</v>
      </c>
      <c r="J549">
        <v>6</v>
      </c>
      <c r="K549" t="s">
        <v>26</v>
      </c>
    </row>
    <row r="550" spans="1:11" x14ac:dyDescent="0.35">
      <c r="A550" t="s">
        <v>670</v>
      </c>
      <c r="B550" t="s">
        <v>14</v>
      </c>
      <c r="C550" t="str">
        <f t="shared" si="8"/>
        <v>Canada</v>
      </c>
      <c r="D550" t="s">
        <v>1508</v>
      </c>
      <c r="E550">
        <v>20</v>
      </c>
      <c r="F550">
        <v>500</v>
      </c>
      <c r="G550" t="s">
        <v>47</v>
      </c>
      <c r="H550" t="s">
        <v>16</v>
      </c>
      <c r="I550">
        <v>259</v>
      </c>
      <c r="J550">
        <v>5</v>
      </c>
      <c r="K550" t="s">
        <v>48</v>
      </c>
    </row>
    <row r="551" spans="1:11" x14ac:dyDescent="0.35">
      <c r="A551" t="s">
        <v>671</v>
      </c>
      <c r="B551" t="s">
        <v>30</v>
      </c>
      <c r="C551" t="str">
        <f t="shared" si="8"/>
        <v>Germany</v>
      </c>
      <c r="D551" t="s">
        <v>1512</v>
      </c>
      <c r="E551">
        <v>20</v>
      </c>
      <c r="F551">
        <v>500</v>
      </c>
      <c r="G551" t="s">
        <v>15</v>
      </c>
      <c r="H551" t="s">
        <v>32</v>
      </c>
      <c r="I551">
        <v>108</v>
      </c>
      <c r="J551">
        <v>1</v>
      </c>
      <c r="K551" t="s">
        <v>58</v>
      </c>
    </row>
    <row r="552" spans="1:11" x14ac:dyDescent="0.35">
      <c r="A552" t="s">
        <v>672</v>
      </c>
      <c r="B552" t="s">
        <v>14</v>
      </c>
      <c r="C552" t="str">
        <f t="shared" si="8"/>
        <v>Canada</v>
      </c>
      <c r="D552" t="s">
        <v>1508</v>
      </c>
      <c r="E552">
        <v>20</v>
      </c>
      <c r="F552">
        <v>500</v>
      </c>
      <c r="G552" t="s">
        <v>50</v>
      </c>
      <c r="H552" t="s">
        <v>32</v>
      </c>
      <c r="I552">
        <v>112</v>
      </c>
      <c r="J552">
        <v>4</v>
      </c>
      <c r="K552" t="s">
        <v>22</v>
      </c>
    </row>
    <row r="553" spans="1:11" x14ac:dyDescent="0.35">
      <c r="A553" t="s">
        <v>673</v>
      </c>
      <c r="B553" t="s">
        <v>14</v>
      </c>
      <c r="C553" t="str">
        <f t="shared" si="8"/>
        <v>Canada</v>
      </c>
      <c r="D553" t="s">
        <v>1508</v>
      </c>
      <c r="E553">
        <v>20</v>
      </c>
      <c r="F553">
        <v>500</v>
      </c>
      <c r="G553" t="s">
        <v>94</v>
      </c>
      <c r="H553" t="s">
        <v>32</v>
      </c>
      <c r="I553">
        <v>110</v>
      </c>
      <c r="J553">
        <v>3</v>
      </c>
      <c r="K553" t="s">
        <v>22</v>
      </c>
    </row>
    <row r="554" spans="1:11" x14ac:dyDescent="0.35">
      <c r="A554" t="s">
        <v>674</v>
      </c>
      <c r="B554" t="s">
        <v>77</v>
      </c>
      <c r="C554" t="str">
        <f t="shared" si="8"/>
        <v>Hungary</v>
      </c>
      <c r="D554" t="s">
        <v>1518</v>
      </c>
      <c r="E554">
        <v>20</v>
      </c>
      <c r="F554">
        <v>500</v>
      </c>
      <c r="G554" t="s">
        <v>15</v>
      </c>
      <c r="H554" t="s">
        <v>16</v>
      </c>
      <c r="I554">
        <v>299</v>
      </c>
      <c r="J554">
        <v>3</v>
      </c>
      <c r="K554" t="s">
        <v>67</v>
      </c>
    </row>
    <row r="555" spans="1:11" x14ac:dyDescent="0.35">
      <c r="A555" t="s">
        <v>675</v>
      </c>
      <c r="B555" t="s">
        <v>14</v>
      </c>
      <c r="C555" t="str">
        <f t="shared" si="8"/>
        <v>Canada</v>
      </c>
      <c r="D555" t="s">
        <v>1508</v>
      </c>
      <c r="E555">
        <v>20</v>
      </c>
      <c r="F555">
        <v>500</v>
      </c>
      <c r="G555" t="s">
        <v>124</v>
      </c>
      <c r="H555" t="s">
        <v>32</v>
      </c>
      <c r="I555">
        <v>114</v>
      </c>
      <c r="J555">
        <v>6</v>
      </c>
      <c r="K555" t="s">
        <v>73</v>
      </c>
    </row>
    <row r="556" spans="1:11" x14ac:dyDescent="0.35">
      <c r="A556" t="s">
        <v>676</v>
      </c>
      <c r="B556" t="s">
        <v>41</v>
      </c>
      <c r="C556" t="str">
        <f t="shared" si="8"/>
        <v>United States</v>
      </c>
      <c r="D556" t="s">
        <v>1514</v>
      </c>
      <c r="E556">
        <v>20</v>
      </c>
      <c r="F556">
        <v>500</v>
      </c>
      <c r="G556" t="s">
        <v>50</v>
      </c>
      <c r="H556" t="s">
        <v>32</v>
      </c>
      <c r="I556">
        <v>112</v>
      </c>
      <c r="J556">
        <v>3</v>
      </c>
      <c r="K556" t="s">
        <v>22</v>
      </c>
    </row>
    <row r="557" spans="1:11" x14ac:dyDescent="0.35">
      <c r="A557" t="s">
        <v>677</v>
      </c>
      <c r="B557" t="s">
        <v>14</v>
      </c>
      <c r="C557" t="str">
        <f t="shared" si="8"/>
        <v>Canada</v>
      </c>
      <c r="D557" t="s">
        <v>1508</v>
      </c>
      <c r="E557">
        <v>20</v>
      </c>
      <c r="F557">
        <v>500</v>
      </c>
      <c r="G557" t="s">
        <v>50</v>
      </c>
      <c r="H557" t="s">
        <v>16</v>
      </c>
      <c r="I557">
        <v>296</v>
      </c>
      <c r="J557">
        <v>3</v>
      </c>
      <c r="K557" t="s">
        <v>22</v>
      </c>
    </row>
    <row r="558" spans="1:11" x14ac:dyDescent="0.35">
      <c r="A558" t="s">
        <v>678</v>
      </c>
      <c r="B558" t="s">
        <v>41</v>
      </c>
      <c r="C558" t="str">
        <f t="shared" si="8"/>
        <v>United States</v>
      </c>
      <c r="D558" t="s">
        <v>1514</v>
      </c>
      <c r="E558">
        <v>20</v>
      </c>
      <c r="F558">
        <v>500</v>
      </c>
      <c r="G558" t="s">
        <v>94</v>
      </c>
      <c r="H558" t="s">
        <v>32</v>
      </c>
      <c r="I558">
        <v>110</v>
      </c>
      <c r="J558">
        <v>4</v>
      </c>
      <c r="K558" t="s">
        <v>22</v>
      </c>
    </row>
    <row r="559" spans="1:11" x14ac:dyDescent="0.35">
      <c r="A559" t="s">
        <v>679</v>
      </c>
      <c r="B559" t="s">
        <v>77</v>
      </c>
      <c r="C559" t="str">
        <f t="shared" si="8"/>
        <v>Hungary</v>
      </c>
      <c r="D559" t="s">
        <v>1518</v>
      </c>
      <c r="E559">
        <v>20</v>
      </c>
      <c r="F559">
        <v>500</v>
      </c>
      <c r="G559" t="s">
        <v>47</v>
      </c>
      <c r="H559" t="s">
        <v>32</v>
      </c>
      <c r="I559">
        <v>102</v>
      </c>
      <c r="J559">
        <v>4</v>
      </c>
      <c r="K559" t="s">
        <v>65</v>
      </c>
    </row>
    <row r="560" spans="1:11" x14ac:dyDescent="0.35">
      <c r="A560" t="s">
        <v>680</v>
      </c>
      <c r="B560" t="s">
        <v>63</v>
      </c>
      <c r="C560" t="str">
        <f t="shared" si="8"/>
        <v>Ukraine</v>
      </c>
      <c r="D560" t="s">
        <v>1516</v>
      </c>
      <c r="E560">
        <v>20</v>
      </c>
      <c r="F560">
        <v>500</v>
      </c>
      <c r="G560" t="s">
        <v>94</v>
      </c>
      <c r="H560" t="s">
        <v>16</v>
      </c>
      <c r="I560">
        <v>292</v>
      </c>
      <c r="J560">
        <v>4</v>
      </c>
      <c r="K560" t="s">
        <v>22</v>
      </c>
    </row>
    <row r="561" spans="1:11" x14ac:dyDescent="0.35">
      <c r="A561" t="s">
        <v>681</v>
      </c>
      <c r="B561" t="s">
        <v>63</v>
      </c>
      <c r="C561" t="str">
        <f t="shared" si="8"/>
        <v>Ukraine</v>
      </c>
      <c r="D561" t="s">
        <v>1516</v>
      </c>
      <c r="E561">
        <v>20</v>
      </c>
      <c r="F561">
        <v>500</v>
      </c>
      <c r="G561" t="s">
        <v>50</v>
      </c>
      <c r="H561" t="s">
        <v>16</v>
      </c>
      <c r="I561">
        <v>253</v>
      </c>
      <c r="J561">
        <v>5</v>
      </c>
      <c r="K561" t="s">
        <v>20</v>
      </c>
    </row>
    <row r="562" spans="1:11" x14ac:dyDescent="0.35">
      <c r="A562" t="s">
        <v>682</v>
      </c>
      <c r="B562" t="s">
        <v>41</v>
      </c>
      <c r="C562" t="str">
        <f t="shared" si="8"/>
        <v>United States</v>
      </c>
      <c r="D562" t="s">
        <v>1514</v>
      </c>
      <c r="E562">
        <v>20</v>
      </c>
      <c r="F562">
        <v>500</v>
      </c>
      <c r="G562" t="s">
        <v>15</v>
      </c>
      <c r="H562" t="s">
        <v>32</v>
      </c>
      <c r="I562">
        <v>81</v>
      </c>
      <c r="J562">
        <v>3</v>
      </c>
      <c r="K562" t="s">
        <v>17</v>
      </c>
    </row>
    <row r="563" spans="1:11" x14ac:dyDescent="0.35">
      <c r="A563" t="s">
        <v>682</v>
      </c>
      <c r="B563" t="s">
        <v>30</v>
      </c>
      <c r="C563" t="str">
        <f t="shared" si="8"/>
        <v>Germany</v>
      </c>
      <c r="D563" t="s">
        <v>1512</v>
      </c>
      <c r="E563">
        <v>20</v>
      </c>
      <c r="F563">
        <v>500</v>
      </c>
      <c r="G563" t="s">
        <v>15</v>
      </c>
      <c r="H563" t="s">
        <v>32</v>
      </c>
      <c r="I563">
        <v>117</v>
      </c>
      <c r="J563">
        <v>5</v>
      </c>
      <c r="K563" t="s">
        <v>67</v>
      </c>
    </row>
    <row r="564" spans="1:11" x14ac:dyDescent="0.35">
      <c r="A564" t="s">
        <v>682</v>
      </c>
      <c r="B564" t="s">
        <v>14</v>
      </c>
      <c r="C564" t="str">
        <f t="shared" si="8"/>
        <v>Canada</v>
      </c>
      <c r="D564" t="s">
        <v>1508</v>
      </c>
      <c r="E564">
        <v>20</v>
      </c>
      <c r="F564">
        <v>500</v>
      </c>
      <c r="G564" t="s">
        <v>47</v>
      </c>
      <c r="H564" t="s">
        <v>16</v>
      </c>
      <c r="I564">
        <v>287</v>
      </c>
      <c r="J564">
        <v>3</v>
      </c>
      <c r="K564" t="s">
        <v>73</v>
      </c>
    </row>
    <row r="565" spans="1:11" x14ac:dyDescent="0.35">
      <c r="A565" t="s">
        <v>683</v>
      </c>
      <c r="B565" t="s">
        <v>38</v>
      </c>
      <c r="C565" t="str">
        <f t="shared" si="8"/>
        <v>Czech Republic</v>
      </c>
      <c r="D565" t="s">
        <v>1513</v>
      </c>
      <c r="E565">
        <v>20</v>
      </c>
      <c r="F565">
        <v>500</v>
      </c>
      <c r="G565" t="s">
        <v>15</v>
      </c>
      <c r="H565" t="s">
        <v>32</v>
      </c>
      <c r="I565">
        <v>83</v>
      </c>
      <c r="J565">
        <v>2</v>
      </c>
      <c r="K565" t="s">
        <v>60</v>
      </c>
    </row>
    <row r="566" spans="1:11" x14ac:dyDescent="0.35">
      <c r="A566" t="s">
        <v>684</v>
      </c>
      <c r="B566" t="s">
        <v>112</v>
      </c>
      <c r="C566" t="str">
        <f t="shared" si="8"/>
        <v>Great Britain</v>
      </c>
      <c r="D566" t="s">
        <v>1520</v>
      </c>
      <c r="E566">
        <v>20</v>
      </c>
      <c r="F566">
        <v>500</v>
      </c>
      <c r="G566" t="s">
        <v>15</v>
      </c>
      <c r="H566" t="s">
        <v>32</v>
      </c>
      <c r="I566">
        <v>83</v>
      </c>
      <c r="J566">
        <v>4</v>
      </c>
      <c r="K566" t="s">
        <v>60</v>
      </c>
    </row>
    <row r="567" spans="1:11" x14ac:dyDescent="0.35">
      <c r="A567" t="s">
        <v>685</v>
      </c>
      <c r="B567" t="s">
        <v>14</v>
      </c>
      <c r="C567" t="str">
        <f t="shared" si="8"/>
        <v>Canada</v>
      </c>
      <c r="D567" t="s">
        <v>1508</v>
      </c>
      <c r="E567">
        <v>20</v>
      </c>
      <c r="F567">
        <v>500</v>
      </c>
      <c r="G567" t="s">
        <v>50</v>
      </c>
      <c r="H567" t="s">
        <v>32</v>
      </c>
      <c r="I567">
        <v>87</v>
      </c>
      <c r="J567">
        <v>3</v>
      </c>
      <c r="K567" t="s">
        <v>20</v>
      </c>
    </row>
    <row r="568" spans="1:11" x14ac:dyDescent="0.35">
      <c r="A568" t="s">
        <v>686</v>
      </c>
      <c r="B568" t="s">
        <v>77</v>
      </c>
      <c r="C568" t="str">
        <f t="shared" si="8"/>
        <v>Hungary</v>
      </c>
      <c r="D568" t="s">
        <v>1518</v>
      </c>
      <c r="E568">
        <v>20</v>
      </c>
      <c r="F568">
        <v>500</v>
      </c>
      <c r="G568" t="s">
        <v>50</v>
      </c>
      <c r="H568" t="s">
        <v>32</v>
      </c>
      <c r="I568">
        <v>112</v>
      </c>
      <c r="J568">
        <v>6</v>
      </c>
      <c r="K568" t="s">
        <v>22</v>
      </c>
    </row>
    <row r="569" spans="1:11" x14ac:dyDescent="0.35">
      <c r="A569" t="s">
        <v>687</v>
      </c>
      <c r="B569" t="s">
        <v>77</v>
      </c>
      <c r="C569" t="str">
        <f t="shared" si="8"/>
        <v>Hungary</v>
      </c>
      <c r="D569" t="s">
        <v>1518</v>
      </c>
      <c r="E569">
        <v>20</v>
      </c>
      <c r="F569">
        <v>500</v>
      </c>
      <c r="G569" t="s">
        <v>47</v>
      </c>
      <c r="H569" t="s">
        <v>32</v>
      </c>
      <c r="I569">
        <v>90</v>
      </c>
      <c r="J569">
        <v>3</v>
      </c>
      <c r="K569" t="s">
        <v>48</v>
      </c>
    </row>
    <row r="570" spans="1:11" x14ac:dyDescent="0.35">
      <c r="A570" t="s">
        <v>687</v>
      </c>
      <c r="B570" t="s">
        <v>77</v>
      </c>
      <c r="C570" t="str">
        <f t="shared" si="8"/>
        <v>Hungary</v>
      </c>
      <c r="D570" t="s">
        <v>1518</v>
      </c>
      <c r="E570">
        <v>20</v>
      </c>
      <c r="F570">
        <v>500</v>
      </c>
      <c r="G570" t="s">
        <v>50</v>
      </c>
      <c r="H570" t="s">
        <v>16</v>
      </c>
      <c r="I570">
        <v>296</v>
      </c>
      <c r="J570">
        <v>1</v>
      </c>
      <c r="K570" t="s">
        <v>22</v>
      </c>
    </row>
    <row r="571" spans="1:11" x14ac:dyDescent="0.35">
      <c r="A571" t="s">
        <v>688</v>
      </c>
      <c r="B571" t="s">
        <v>112</v>
      </c>
      <c r="C571" t="str">
        <f t="shared" si="8"/>
        <v>Great Britain</v>
      </c>
      <c r="D571" t="s">
        <v>1520</v>
      </c>
      <c r="E571">
        <v>20</v>
      </c>
      <c r="F571">
        <v>500</v>
      </c>
      <c r="G571" t="s">
        <v>15</v>
      </c>
      <c r="H571" t="s">
        <v>32</v>
      </c>
      <c r="I571">
        <v>107</v>
      </c>
      <c r="J571">
        <v>1</v>
      </c>
      <c r="K571" t="s">
        <v>26</v>
      </c>
    </row>
    <row r="572" spans="1:11" x14ac:dyDescent="0.35">
      <c r="A572" t="s">
        <v>689</v>
      </c>
      <c r="B572" t="s">
        <v>30</v>
      </c>
      <c r="C572" t="str">
        <f t="shared" si="8"/>
        <v>Germany</v>
      </c>
      <c r="D572" t="s">
        <v>1512</v>
      </c>
      <c r="E572">
        <v>20</v>
      </c>
      <c r="F572">
        <v>500</v>
      </c>
      <c r="G572" t="s">
        <v>50</v>
      </c>
      <c r="H572" t="s">
        <v>32</v>
      </c>
      <c r="I572">
        <v>112</v>
      </c>
      <c r="J572">
        <v>2</v>
      </c>
      <c r="K572" t="s">
        <v>22</v>
      </c>
    </row>
    <row r="573" spans="1:11" x14ac:dyDescent="0.35">
      <c r="A573" t="s">
        <v>690</v>
      </c>
      <c r="B573" t="s">
        <v>63</v>
      </c>
      <c r="C573" t="str">
        <f t="shared" si="8"/>
        <v>Ukraine</v>
      </c>
      <c r="D573" t="s">
        <v>1516</v>
      </c>
      <c r="E573">
        <v>20</v>
      </c>
      <c r="F573">
        <v>500</v>
      </c>
      <c r="G573" t="s">
        <v>94</v>
      </c>
      <c r="H573" t="s">
        <v>16</v>
      </c>
      <c r="I573">
        <v>257</v>
      </c>
      <c r="J573">
        <v>5</v>
      </c>
      <c r="K573" t="s">
        <v>20</v>
      </c>
    </row>
    <row r="574" spans="1:11" x14ac:dyDescent="0.35">
      <c r="A574" t="s">
        <v>691</v>
      </c>
      <c r="B574" t="s">
        <v>14</v>
      </c>
      <c r="C574" t="str">
        <f t="shared" si="8"/>
        <v>Canada</v>
      </c>
      <c r="D574" t="s">
        <v>1508</v>
      </c>
      <c r="E574">
        <v>20</v>
      </c>
      <c r="F574">
        <v>500</v>
      </c>
      <c r="G574" t="s">
        <v>50</v>
      </c>
      <c r="H574" t="s">
        <v>16</v>
      </c>
      <c r="I574">
        <v>252</v>
      </c>
      <c r="J574">
        <v>3</v>
      </c>
      <c r="K574" t="s">
        <v>17</v>
      </c>
    </row>
    <row r="575" spans="1:11" x14ac:dyDescent="0.35">
      <c r="A575" t="s">
        <v>692</v>
      </c>
      <c r="B575" t="s">
        <v>41</v>
      </c>
      <c r="C575" t="str">
        <f t="shared" si="8"/>
        <v>United States</v>
      </c>
      <c r="D575" t="s">
        <v>1514</v>
      </c>
      <c r="E575">
        <v>20</v>
      </c>
      <c r="F575">
        <v>500</v>
      </c>
      <c r="G575" t="s">
        <v>50</v>
      </c>
      <c r="H575" t="s">
        <v>32</v>
      </c>
      <c r="I575">
        <v>86</v>
      </c>
      <c r="J575">
        <v>3</v>
      </c>
      <c r="K575" t="s">
        <v>17</v>
      </c>
    </row>
    <row r="576" spans="1:11" x14ac:dyDescent="0.35">
      <c r="A576" t="s">
        <v>693</v>
      </c>
      <c r="B576" t="s">
        <v>85</v>
      </c>
      <c r="C576" t="str">
        <f t="shared" si="8"/>
        <v>Australia</v>
      </c>
      <c r="D576" t="s">
        <v>1519</v>
      </c>
      <c r="E576">
        <v>20</v>
      </c>
      <c r="F576">
        <v>500</v>
      </c>
      <c r="G576" t="s">
        <v>50</v>
      </c>
      <c r="H576" t="s">
        <v>32</v>
      </c>
      <c r="I576">
        <v>112</v>
      </c>
      <c r="J576">
        <v>5</v>
      </c>
      <c r="K576" t="s">
        <v>22</v>
      </c>
    </row>
    <row r="577" spans="1:11" x14ac:dyDescent="0.35">
      <c r="A577" t="s">
        <v>694</v>
      </c>
      <c r="B577" t="s">
        <v>174</v>
      </c>
      <c r="C577" t="str">
        <f t="shared" si="8"/>
        <v>Hong Kong</v>
      </c>
      <c r="D577" t="s">
        <v>1522</v>
      </c>
      <c r="E577">
        <v>20</v>
      </c>
      <c r="F577">
        <v>500</v>
      </c>
      <c r="G577" t="s">
        <v>15</v>
      </c>
      <c r="H577" t="s">
        <v>32</v>
      </c>
      <c r="I577">
        <v>108</v>
      </c>
      <c r="J577">
        <v>6</v>
      </c>
      <c r="K577" t="s">
        <v>58</v>
      </c>
    </row>
    <row r="578" spans="1:11" x14ac:dyDescent="0.35">
      <c r="A578" t="s">
        <v>695</v>
      </c>
      <c r="B578" t="s">
        <v>77</v>
      </c>
      <c r="C578" t="str">
        <f t="shared" si="8"/>
        <v>Hungary</v>
      </c>
      <c r="D578" t="s">
        <v>1518</v>
      </c>
      <c r="E578">
        <v>20</v>
      </c>
      <c r="F578">
        <v>500</v>
      </c>
      <c r="G578" t="s">
        <v>15</v>
      </c>
      <c r="H578" t="s">
        <v>32</v>
      </c>
      <c r="I578">
        <v>96</v>
      </c>
      <c r="J578">
        <v>2</v>
      </c>
      <c r="K578" t="s">
        <v>165</v>
      </c>
    </row>
    <row r="579" spans="1:11" x14ac:dyDescent="0.35">
      <c r="A579" t="s">
        <v>696</v>
      </c>
      <c r="B579" t="s">
        <v>30</v>
      </c>
      <c r="C579" t="str">
        <f t="shared" ref="C579:C642" si="9">SUBSTITUTE(B579,"  ","")</f>
        <v>Germany</v>
      </c>
      <c r="D579" t="s">
        <v>1512</v>
      </c>
      <c r="E579">
        <v>20</v>
      </c>
      <c r="F579">
        <v>500</v>
      </c>
      <c r="G579" t="s">
        <v>15</v>
      </c>
      <c r="H579" t="s">
        <v>32</v>
      </c>
      <c r="I579">
        <v>96</v>
      </c>
      <c r="J579">
        <v>3</v>
      </c>
      <c r="K579" t="s">
        <v>165</v>
      </c>
    </row>
    <row r="580" spans="1:11" x14ac:dyDescent="0.35">
      <c r="A580" t="s">
        <v>697</v>
      </c>
      <c r="B580" t="s">
        <v>30</v>
      </c>
      <c r="C580" t="str">
        <f t="shared" si="9"/>
        <v>Germany</v>
      </c>
      <c r="D580" t="s">
        <v>1512</v>
      </c>
      <c r="E580">
        <v>20</v>
      </c>
      <c r="F580">
        <v>500</v>
      </c>
      <c r="G580" t="s">
        <v>50</v>
      </c>
      <c r="H580" t="s">
        <v>32</v>
      </c>
      <c r="I580">
        <v>87</v>
      </c>
      <c r="J580">
        <v>4</v>
      </c>
      <c r="K580" t="s">
        <v>20</v>
      </c>
    </row>
    <row r="581" spans="1:11" x14ac:dyDescent="0.35">
      <c r="A581" t="s">
        <v>698</v>
      </c>
      <c r="B581" t="s">
        <v>45</v>
      </c>
      <c r="C581" t="str">
        <f t="shared" si="9"/>
        <v>Macau</v>
      </c>
      <c r="D581" t="s">
        <v>1515</v>
      </c>
      <c r="E581">
        <v>20</v>
      </c>
      <c r="F581">
        <v>500</v>
      </c>
      <c r="G581" t="s">
        <v>15</v>
      </c>
      <c r="H581" t="s">
        <v>16</v>
      </c>
      <c r="I581">
        <v>299</v>
      </c>
      <c r="J581">
        <v>2</v>
      </c>
      <c r="K581" t="s">
        <v>67</v>
      </c>
    </row>
    <row r="582" spans="1:11" x14ac:dyDescent="0.35">
      <c r="A582" t="s">
        <v>699</v>
      </c>
      <c r="B582" t="s">
        <v>30</v>
      </c>
      <c r="C582" t="str">
        <f t="shared" si="9"/>
        <v>Germany</v>
      </c>
      <c r="D582" t="s">
        <v>1512</v>
      </c>
      <c r="E582">
        <v>20</v>
      </c>
      <c r="F582">
        <v>500</v>
      </c>
      <c r="G582" t="s">
        <v>15</v>
      </c>
      <c r="H582" t="s">
        <v>32</v>
      </c>
      <c r="I582">
        <v>83</v>
      </c>
      <c r="J582">
        <v>3</v>
      </c>
      <c r="K582" t="s">
        <v>60</v>
      </c>
    </row>
    <row r="583" spans="1:11" x14ac:dyDescent="0.35">
      <c r="A583" t="s">
        <v>700</v>
      </c>
      <c r="B583" t="s">
        <v>30</v>
      </c>
      <c r="C583" t="str">
        <f t="shared" si="9"/>
        <v>Germany</v>
      </c>
      <c r="D583" t="s">
        <v>1512</v>
      </c>
      <c r="E583">
        <v>20</v>
      </c>
      <c r="F583">
        <v>500</v>
      </c>
      <c r="G583" t="s">
        <v>50</v>
      </c>
      <c r="H583" t="s">
        <v>16</v>
      </c>
      <c r="I583">
        <v>253</v>
      </c>
      <c r="J583">
        <v>3</v>
      </c>
      <c r="K583" t="s">
        <v>20</v>
      </c>
    </row>
    <row r="584" spans="1:11" x14ac:dyDescent="0.35">
      <c r="A584" t="s">
        <v>701</v>
      </c>
      <c r="B584" t="s">
        <v>30</v>
      </c>
      <c r="C584" t="str">
        <f t="shared" si="9"/>
        <v>Germany</v>
      </c>
      <c r="D584" t="s">
        <v>1512</v>
      </c>
      <c r="E584">
        <v>20</v>
      </c>
      <c r="F584">
        <v>500</v>
      </c>
      <c r="G584" t="s">
        <v>94</v>
      </c>
      <c r="H584" t="s">
        <v>32</v>
      </c>
      <c r="I584">
        <v>110</v>
      </c>
      <c r="J584">
        <v>6</v>
      </c>
      <c r="K584" t="s">
        <v>22</v>
      </c>
    </row>
    <row r="585" spans="1:11" x14ac:dyDescent="0.35">
      <c r="A585" t="s">
        <v>702</v>
      </c>
      <c r="B585" t="s">
        <v>77</v>
      </c>
      <c r="C585" t="str">
        <f t="shared" si="9"/>
        <v>Hungary</v>
      </c>
      <c r="D585" t="s">
        <v>1518</v>
      </c>
      <c r="E585">
        <v>20</v>
      </c>
      <c r="F585">
        <v>500</v>
      </c>
      <c r="G585" t="s">
        <v>50</v>
      </c>
      <c r="H585" t="s">
        <v>32</v>
      </c>
      <c r="I585">
        <v>86</v>
      </c>
      <c r="J585">
        <v>4</v>
      </c>
      <c r="K585" t="s">
        <v>17</v>
      </c>
    </row>
    <row r="586" spans="1:11" x14ac:dyDescent="0.35">
      <c r="A586" t="s">
        <v>703</v>
      </c>
      <c r="B586" t="s">
        <v>14</v>
      </c>
      <c r="C586" t="str">
        <f t="shared" si="9"/>
        <v>Canada</v>
      </c>
      <c r="D586" t="s">
        <v>1508</v>
      </c>
      <c r="E586">
        <v>20</v>
      </c>
      <c r="F586">
        <v>500</v>
      </c>
      <c r="G586" t="s">
        <v>94</v>
      </c>
      <c r="H586" t="s">
        <v>16</v>
      </c>
      <c r="I586">
        <v>292</v>
      </c>
      <c r="J586">
        <v>3</v>
      </c>
      <c r="K586" t="s">
        <v>22</v>
      </c>
    </row>
    <row r="587" spans="1:11" x14ac:dyDescent="0.35">
      <c r="A587" t="s">
        <v>704</v>
      </c>
      <c r="B587" t="s">
        <v>77</v>
      </c>
      <c r="C587" t="str">
        <f t="shared" si="9"/>
        <v>Hungary</v>
      </c>
      <c r="D587" t="s">
        <v>1518</v>
      </c>
      <c r="E587">
        <v>20</v>
      </c>
      <c r="F587">
        <v>500</v>
      </c>
      <c r="G587" t="s">
        <v>50</v>
      </c>
      <c r="H587" t="s">
        <v>16</v>
      </c>
      <c r="I587">
        <v>253</v>
      </c>
      <c r="J587">
        <v>4</v>
      </c>
      <c r="K587" t="s">
        <v>20</v>
      </c>
    </row>
    <row r="588" spans="1:11" x14ac:dyDescent="0.35">
      <c r="A588" t="s">
        <v>705</v>
      </c>
      <c r="B588" t="s">
        <v>38</v>
      </c>
      <c r="C588" t="str">
        <f t="shared" si="9"/>
        <v>Czech Republic</v>
      </c>
      <c r="D588" t="s">
        <v>1513</v>
      </c>
      <c r="E588">
        <v>20</v>
      </c>
      <c r="F588">
        <v>500</v>
      </c>
      <c r="G588" t="s">
        <v>50</v>
      </c>
      <c r="H588" t="s">
        <v>16</v>
      </c>
      <c r="I588">
        <v>252</v>
      </c>
      <c r="J588">
        <v>2</v>
      </c>
      <c r="K588" t="s">
        <v>17</v>
      </c>
    </row>
    <row r="589" spans="1:11" x14ac:dyDescent="0.35">
      <c r="A589" t="s">
        <v>706</v>
      </c>
      <c r="B589" t="s">
        <v>63</v>
      </c>
      <c r="C589" t="str">
        <f t="shared" si="9"/>
        <v>Ukraine</v>
      </c>
      <c r="D589" t="s">
        <v>1516</v>
      </c>
      <c r="E589">
        <v>20</v>
      </c>
      <c r="F589">
        <v>500</v>
      </c>
      <c r="G589" t="s">
        <v>15</v>
      </c>
      <c r="H589" t="s">
        <v>32</v>
      </c>
      <c r="I589">
        <v>117</v>
      </c>
      <c r="J589">
        <v>4</v>
      </c>
      <c r="K589" t="s">
        <v>67</v>
      </c>
    </row>
    <row r="590" spans="1:11" x14ac:dyDescent="0.35">
      <c r="A590" t="s">
        <v>707</v>
      </c>
      <c r="B590" t="s">
        <v>85</v>
      </c>
      <c r="C590" t="str">
        <f t="shared" si="9"/>
        <v>Australia</v>
      </c>
      <c r="D590" t="s">
        <v>1519</v>
      </c>
      <c r="E590">
        <v>20</v>
      </c>
      <c r="F590">
        <v>500</v>
      </c>
      <c r="G590" t="s">
        <v>15</v>
      </c>
      <c r="H590" t="s">
        <v>32</v>
      </c>
      <c r="I590">
        <v>81</v>
      </c>
      <c r="J590">
        <v>4</v>
      </c>
      <c r="K590" t="s">
        <v>17</v>
      </c>
    </row>
    <row r="591" spans="1:11" x14ac:dyDescent="0.35">
      <c r="A591" t="s">
        <v>708</v>
      </c>
      <c r="B591" t="s">
        <v>69</v>
      </c>
      <c r="C591" t="str">
        <f t="shared" si="9"/>
        <v>Poland</v>
      </c>
      <c r="D591" t="s">
        <v>1517</v>
      </c>
      <c r="E591">
        <v>20</v>
      </c>
      <c r="F591">
        <v>500</v>
      </c>
      <c r="G591" t="s">
        <v>15</v>
      </c>
      <c r="H591" t="s">
        <v>32</v>
      </c>
      <c r="I591">
        <v>96</v>
      </c>
      <c r="J591">
        <v>4</v>
      </c>
      <c r="K591" t="s">
        <v>165</v>
      </c>
    </row>
    <row r="592" spans="1:11" x14ac:dyDescent="0.35">
      <c r="A592" t="s">
        <v>709</v>
      </c>
      <c r="B592" t="s">
        <v>69</v>
      </c>
      <c r="C592" t="str">
        <f t="shared" si="9"/>
        <v>Poland</v>
      </c>
      <c r="D592" t="s">
        <v>1517</v>
      </c>
      <c r="E592">
        <v>20</v>
      </c>
      <c r="F592">
        <v>500</v>
      </c>
      <c r="G592" t="s">
        <v>50</v>
      </c>
      <c r="H592" t="s">
        <v>16</v>
      </c>
      <c r="I592">
        <v>270</v>
      </c>
      <c r="J592">
        <v>5</v>
      </c>
      <c r="K592" t="s">
        <v>26</v>
      </c>
    </row>
    <row r="593" spans="1:11" x14ac:dyDescent="0.35">
      <c r="A593" t="s">
        <v>710</v>
      </c>
      <c r="B593" t="s">
        <v>41</v>
      </c>
      <c r="C593" t="str">
        <f t="shared" si="9"/>
        <v>United States</v>
      </c>
      <c r="D593" t="s">
        <v>1514</v>
      </c>
      <c r="E593">
        <v>20</v>
      </c>
      <c r="F593">
        <v>500</v>
      </c>
      <c r="G593" t="s">
        <v>50</v>
      </c>
      <c r="H593" t="s">
        <v>16</v>
      </c>
      <c r="I593">
        <v>252</v>
      </c>
      <c r="J593">
        <v>4</v>
      </c>
      <c r="K593" t="s">
        <v>17</v>
      </c>
    </row>
    <row r="594" spans="1:11" x14ac:dyDescent="0.35">
      <c r="A594" t="s">
        <v>711</v>
      </c>
      <c r="B594" t="s">
        <v>14</v>
      </c>
      <c r="C594" t="str">
        <f t="shared" si="9"/>
        <v>Canada</v>
      </c>
      <c r="D594" t="s">
        <v>1508</v>
      </c>
      <c r="E594">
        <v>20</v>
      </c>
      <c r="F594">
        <v>500</v>
      </c>
      <c r="G594" t="s">
        <v>124</v>
      </c>
      <c r="H594" t="s">
        <v>32</v>
      </c>
      <c r="I594">
        <v>101</v>
      </c>
      <c r="J594">
        <v>5</v>
      </c>
      <c r="K594" t="s">
        <v>65</v>
      </c>
    </row>
    <row r="595" spans="1:11" x14ac:dyDescent="0.35">
      <c r="A595" t="s">
        <v>711</v>
      </c>
      <c r="B595" t="s">
        <v>77</v>
      </c>
      <c r="C595" t="str">
        <f t="shared" si="9"/>
        <v>Hungary</v>
      </c>
      <c r="D595" t="s">
        <v>1518</v>
      </c>
      <c r="E595">
        <v>20</v>
      </c>
      <c r="F595">
        <v>500</v>
      </c>
      <c r="G595" t="s">
        <v>50</v>
      </c>
      <c r="H595" t="s">
        <v>16</v>
      </c>
      <c r="I595">
        <v>270</v>
      </c>
      <c r="J595">
        <v>3</v>
      </c>
      <c r="K595" t="s">
        <v>26</v>
      </c>
    </row>
    <row r="596" spans="1:11" x14ac:dyDescent="0.35">
      <c r="A596" t="s">
        <v>711</v>
      </c>
      <c r="B596" t="s">
        <v>63</v>
      </c>
      <c r="C596" t="str">
        <f t="shared" si="9"/>
        <v>Ukraine</v>
      </c>
      <c r="D596" t="s">
        <v>1516</v>
      </c>
      <c r="E596">
        <v>20</v>
      </c>
      <c r="F596">
        <v>500</v>
      </c>
      <c r="G596" t="s">
        <v>15</v>
      </c>
      <c r="H596" t="s">
        <v>16</v>
      </c>
      <c r="I596">
        <v>262</v>
      </c>
      <c r="J596">
        <v>1</v>
      </c>
      <c r="K596" t="s">
        <v>17</v>
      </c>
    </row>
    <row r="597" spans="1:11" x14ac:dyDescent="0.35">
      <c r="A597" t="s">
        <v>712</v>
      </c>
      <c r="B597" t="s">
        <v>63</v>
      </c>
      <c r="C597" t="str">
        <f t="shared" si="9"/>
        <v>Ukraine</v>
      </c>
      <c r="D597" t="s">
        <v>1516</v>
      </c>
      <c r="E597">
        <v>20</v>
      </c>
      <c r="F597">
        <v>500</v>
      </c>
      <c r="G597" t="s">
        <v>15</v>
      </c>
      <c r="H597" t="s">
        <v>16</v>
      </c>
      <c r="I597">
        <v>299</v>
      </c>
      <c r="J597">
        <v>4</v>
      </c>
      <c r="K597" t="s">
        <v>67</v>
      </c>
    </row>
    <row r="598" spans="1:11" x14ac:dyDescent="0.35">
      <c r="A598" t="s">
        <v>713</v>
      </c>
      <c r="B598" t="s">
        <v>77</v>
      </c>
      <c r="C598" t="str">
        <f t="shared" si="9"/>
        <v>Hungary</v>
      </c>
      <c r="D598" t="s">
        <v>1518</v>
      </c>
      <c r="E598">
        <v>20</v>
      </c>
      <c r="F598">
        <v>500</v>
      </c>
      <c r="G598" t="s">
        <v>47</v>
      </c>
      <c r="H598" t="s">
        <v>16</v>
      </c>
      <c r="I598">
        <v>259</v>
      </c>
      <c r="J598">
        <v>2</v>
      </c>
      <c r="K598" t="s">
        <v>48</v>
      </c>
    </row>
    <row r="599" spans="1:11" x14ac:dyDescent="0.35">
      <c r="A599" t="s">
        <v>714</v>
      </c>
      <c r="B599" t="s">
        <v>41</v>
      </c>
      <c r="C599" t="str">
        <f t="shared" si="9"/>
        <v>United States</v>
      </c>
      <c r="D599" t="s">
        <v>1514</v>
      </c>
      <c r="E599">
        <v>20</v>
      </c>
      <c r="F599">
        <v>500</v>
      </c>
      <c r="G599" t="s">
        <v>50</v>
      </c>
      <c r="H599" t="s">
        <v>16</v>
      </c>
      <c r="I599">
        <v>270</v>
      </c>
      <c r="J599">
        <v>2</v>
      </c>
      <c r="K599" t="s">
        <v>26</v>
      </c>
    </row>
    <row r="600" spans="1:11" x14ac:dyDescent="0.35">
      <c r="A600" t="s">
        <v>715</v>
      </c>
      <c r="B600" t="s">
        <v>115</v>
      </c>
      <c r="C600" t="str">
        <f t="shared" si="9"/>
        <v>Slovak Republic</v>
      </c>
      <c r="D600" t="s">
        <v>1521</v>
      </c>
      <c r="E600">
        <v>20</v>
      </c>
      <c r="F600">
        <v>500</v>
      </c>
      <c r="G600" t="s">
        <v>47</v>
      </c>
      <c r="H600" t="s">
        <v>32</v>
      </c>
      <c r="I600">
        <v>102</v>
      </c>
      <c r="J600">
        <v>6</v>
      </c>
      <c r="K600" t="s">
        <v>65</v>
      </c>
    </row>
    <row r="601" spans="1:11" x14ac:dyDescent="0.35">
      <c r="A601" t="s">
        <v>716</v>
      </c>
      <c r="B601" t="s">
        <v>45</v>
      </c>
      <c r="C601" t="str">
        <f t="shared" si="9"/>
        <v>Macau</v>
      </c>
      <c r="D601" t="s">
        <v>1515</v>
      </c>
      <c r="E601">
        <v>20</v>
      </c>
      <c r="F601">
        <v>500</v>
      </c>
      <c r="G601" t="s">
        <v>15</v>
      </c>
      <c r="H601" t="s">
        <v>32</v>
      </c>
      <c r="I601">
        <v>81</v>
      </c>
      <c r="J601">
        <v>2</v>
      </c>
      <c r="K601" t="s">
        <v>17</v>
      </c>
    </row>
    <row r="602" spans="1:11" x14ac:dyDescent="0.35">
      <c r="A602" t="s">
        <v>717</v>
      </c>
      <c r="B602" t="s">
        <v>77</v>
      </c>
      <c r="C602" t="str">
        <f t="shared" si="9"/>
        <v>Hungary</v>
      </c>
      <c r="D602" t="s">
        <v>1518</v>
      </c>
      <c r="E602">
        <v>20</v>
      </c>
      <c r="F602">
        <v>500</v>
      </c>
      <c r="G602" t="s">
        <v>124</v>
      </c>
      <c r="H602" t="s">
        <v>32</v>
      </c>
      <c r="I602">
        <v>101</v>
      </c>
      <c r="J602">
        <v>6</v>
      </c>
      <c r="K602" t="s">
        <v>65</v>
      </c>
    </row>
    <row r="603" spans="1:11" x14ac:dyDescent="0.35">
      <c r="A603" t="s">
        <v>718</v>
      </c>
      <c r="B603" t="s">
        <v>38</v>
      </c>
      <c r="C603" t="str">
        <f t="shared" si="9"/>
        <v>Czech Republic</v>
      </c>
      <c r="D603" t="s">
        <v>1513</v>
      </c>
      <c r="E603">
        <v>20</v>
      </c>
      <c r="F603">
        <v>500</v>
      </c>
      <c r="G603" t="s">
        <v>50</v>
      </c>
      <c r="H603" t="s">
        <v>32</v>
      </c>
      <c r="I603">
        <v>86</v>
      </c>
      <c r="J603">
        <v>2</v>
      </c>
      <c r="K603" t="s">
        <v>17</v>
      </c>
    </row>
    <row r="604" spans="1:11" x14ac:dyDescent="0.35">
      <c r="A604" t="s">
        <v>719</v>
      </c>
      <c r="B604" t="s">
        <v>77</v>
      </c>
      <c r="C604" t="str">
        <f t="shared" si="9"/>
        <v>Hungary</v>
      </c>
      <c r="D604" t="s">
        <v>1518</v>
      </c>
      <c r="E604">
        <v>20</v>
      </c>
      <c r="F604">
        <v>500</v>
      </c>
      <c r="G604" t="s">
        <v>15</v>
      </c>
      <c r="H604" t="s">
        <v>32</v>
      </c>
      <c r="I604">
        <v>117</v>
      </c>
      <c r="J604">
        <v>3</v>
      </c>
      <c r="K604" t="s">
        <v>67</v>
      </c>
    </row>
    <row r="605" spans="1:11" x14ac:dyDescent="0.35">
      <c r="A605" t="s">
        <v>720</v>
      </c>
      <c r="B605" t="s">
        <v>69</v>
      </c>
      <c r="C605" t="str">
        <f t="shared" si="9"/>
        <v>Poland</v>
      </c>
      <c r="D605" t="s">
        <v>1517</v>
      </c>
      <c r="E605">
        <v>20</v>
      </c>
      <c r="F605">
        <v>500</v>
      </c>
      <c r="G605" t="s">
        <v>15</v>
      </c>
      <c r="H605" t="s">
        <v>32</v>
      </c>
      <c r="I605">
        <v>81</v>
      </c>
      <c r="J605">
        <v>5</v>
      </c>
      <c r="K605" t="s">
        <v>17</v>
      </c>
    </row>
    <row r="606" spans="1:11" x14ac:dyDescent="0.35">
      <c r="A606" t="s">
        <v>720</v>
      </c>
      <c r="B606" t="s">
        <v>112</v>
      </c>
      <c r="C606" t="str">
        <f t="shared" si="9"/>
        <v>Great Britain</v>
      </c>
      <c r="D606" t="s">
        <v>1520</v>
      </c>
      <c r="E606">
        <v>20</v>
      </c>
      <c r="F606">
        <v>500</v>
      </c>
      <c r="G606" t="s">
        <v>94</v>
      </c>
      <c r="H606" t="s">
        <v>16</v>
      </c>
      <c r="I606">
        <v>257</v>
      </c>
      <c r="J606">
        <v>4</v>
      </c>
      <c r="K606" t="s">
        <v>20</v>
      </c>
    </row>
    <row r="607" spans="1:11" x14ac:dyDescent="0.35">
      <c r="A607" t="s">
        <v>721</v>
      </c>
      <c r="B607" t="s">
        <v>63</v>
      </c>
      <c r="C607" t="str">
        <f t="shared" si="9"/>
        <v>Ukraine</v>
      </c>
      <c r="D607" t="s">
        <v>1516</v>
      </c>
      <c r="E607">
        <v>20</v>
      </c>
      <c r="F607">
        <v>500</v>
      </c>
      <c r="G607" t="s">
        <v>15</v>
      </c>
      <c r="H607" t="s">
        <v>32</v>
      </c>
      <c r="I607">
        <v>95</v>
      </c>
      <c r="J607">
        <v>2</v>
      </c>
      <c r="K607" t="s">
        <v>126</v>
      </c>
    </row>
    <row r="608" spans="1:11" x14ac:dyDescent="0.35">
      <c r="A608" t="s">
        <v>722</v>
      </c>
      <c r="B608" t="s">
        <v>180</v>
      </c>
      <c r="C608" t="str">
        <f t="shared" si="9"/>
        <v>Sweden</v>
      </c>
      <c r="D608" t="s">
        <v>1523</v>
      </c>
      <c r="E608">
        <v>20</v>
      </c>
      <c r="F608">
        <v>500</v>
      </c>
      <c r="G608" t="s">
        <v>47</v>
      </c>
      <c r="H608" t="s">
        <v>32</v>
      </c>
      <c r="I608">
        <v>102</v>
      </c>
      <c r="J608">
        <v>5</v>
      </c>
      <c r="K608" t="s">
        <v>65</v>
      </c>
    </row>
    <row r="609" spans="1:11" x14ac:dyDescent="0.35">
      <c r="A609" t="s">
        <v>722</v>
      </c>
      <c r="B609" t="s">
        <v>69</v>
      </c>
      <c r="C609" t="str">
        <f t="shared" si="9"/>
        <v>Poland</v>
      </c>
      <c r="D609" t="s">
        <v>1517</v>
      </c>
      <c r="E609">
        <v>20</v>
      </c>
      <c r="F609">
        <v>500</v>
      </c>
      <c r="G609" t="s">
        <v>50</v>
      </c>
      <c r="H609" t="s">
        <v>16</v>
      </c>
      <c r="I609">
        <v>252</v>
      </c>
      <c r="J609">
        <v>5</v>
      </c>
      <c r="K609" t="s">
        <v>17</v>
      </c>
    </row>
    <row r="610" spans="1:11" x14ac:dyDescent="0.35">
      <c r="A610" t="s">
        <v>722</v>
      </c>
      <c r="B610" t="s">
        <v>38</v>
      </c>
      <c r="C610" t="str">
        <f t="shared" si="9"/>
        <v>Czech Republic</v>
      </c>
      <c r="D610" t="s">
        <v>1513</v>
      </c>
      <c r="E610">
        <v>20</v>
      </c>
      <c r="F610">
        <v>500</v>
      </c>
      <c r="G610" t="s">
        <v>50</v>
      </c>
      <c r="H610" t="s">
        <v>16</v>
      </c>
      <c r="I610">
        <v>270</v>
      </c>
      <c r="J610">
        <v>4</v>
      </c>
      <c r="K610" t="s">
        <v>26</v>
      </c>
    </row>
    <row r="611" spans="1:11" x14ac:dyDescent="0.35">
      <c r="A611" t="s">
        <v>723</v>
      </c>
      <c r="B611" t="s">
        <v>174</v>
      </c>
      <c r="C611" t="str">
        <f t="shared" si="9"/>
        <v>Hong Kong</v>
      </c>
      <c r="D611" t="s">
        <v>1522</v>
      </c>
      <c r="E611">
        <v>20</v>
      </c>
      <c r="F611">
        <v>500</v>
      </c>
      <c r="G611" t="s">
        <v>15</v>
      </c>
      <c r="H611" t="s">
        <v>32</v>
      </c>
      <c r="I611">
        <v>117</v>
      </c>
      <c r="J611">
        <v>6</v>
      </c>
      <c r="K611" t="s">
        <v>67</v>
      </c>
    </row>
    <row r="612" spans="1:11" x14ac:dyDescent="0.35">
      <c r="A612" t="s">
        <v>724</v>
      </c>
      <c r="B612" t="s">
        <v>69</v>
      </c>
      <c r="C612" t="str">
        <f t="shared" si="9"/>
        <v>Poland</v>
      </c>
      <c r="D612" t="s">
        <v>1517</v>
      </c>
      <c r="E612">
        <v>20</v>
      </c>
      <c r="F612">
        <v>500</v>
      </c>
      <c r="G612" t="s">
        <v>15</v>
      </c>
      <c r="H612" t="s">
        <v>32</v>
      </c>
      <c r="I612">
        <v>117</v>
      </c>
      <c r="J612">
        <v>2</v>
      </c>
      <c r="K612" t="s">
        <v>67</v>
      </c>
    </row>
    <row r="613" spans="1:11" x14ac:dyDescent="0.35">
      <c r="A613" t="s">
        <v>724</v>
      </c>
      <c r="B613" t="s">
        <v>77</v>
      </c>
      <c r="C613" t="str">
        <f t="shared" si="9"/>
        <v>Hungary</v>
      </c>
      <c r="D613" t="s">
        <v>1518</v>
      </c>
      <c r="E613">
        <v>20</v>
      </c>
      <c r="F613">
        <v>500</v>
      </c>
      <c r="G613" t="s">
        <v>47</v>
      </c>
      <c r="H613" t="s">
        <v>32</v>
      </c>
      <c r="I613">
        <v>115</v>
      </c>
      <c r="J613">
        <v>6</v>
      </c>
      <c r="K613" t="s">
        <v>73</v>
      </c>
    </row>
    <row r="614" spans="1:11" x14ac:dyDescent="0.35">
      <c r="A614" t="s">
        <v>725</v>
      </c>
      <c r="B614" t="s">
        <v>69</v>
      </c>
      <c r="C614" t="str">
        <f t="shared" si="9"/>
        <v>Poland</v>
      </c>
      <c r="D614" t="s">
        <v>1517</v>
      </c>
      <c r="E614">
        <v>20</v>
      </c>
      <c r="F614">
        <v>500</v>
      </c>
      <c r="G614" t="s">
        <v>50</v>
      </c>
      <c r="H614" t="s">
        <v>32</v>
      </c>
      <c r="I614">
        <v>87</v>
      </c>
      <c r="J614">
        <v>2</v>
      </c>
      <c r="K614" t="s">
        <v>20</v>
      </c>
    </row>
    <row r="615" spans="1:11" x14ac:dyDescent="0.35">
      <c r="A615" t="s">
        <v>726</v>
      </c>
      <c r="B615" t="s">
        <v>77</v>
      </c>
      <c r="C615" t="str">
        <f t="shared" si="9"/>
        <v>Hungary</v>
      </c>
      <c r="D615" t="s">
        <v>1518</v>
      </c>
      <c r="E615">
        <v>20</v>
      </c>
      <c r="F615">
        <v>500</v>
      </c>
      <c r="G615" t="s">
        <v>94</v>
      </c>
      <c r="H615" t="s">
        <v>32</v>
      </c>
      <c r="I615">
        <v>110</v>
      </c>
      <c r="J615">
        <v>5</v>
      </c>
      <c r="K615" t="s">
        <v>22</v>
      </c>
    </row>
    <row r="616" spans="1:11" x14ac:dyDescent="0.35">
      <c r="A616" t="s">
        <v>727</v>
      </c>
      <c r="B616" t="s">
        <v>85</v>
      </c>
      <c r="C616" t="str">
        <f t="shared" si="9"/>
        <v>Australia</v>
      </c>
      <c r="D616" t="s">
        <v>1519</v>
      </c>
      <c r="E616">
        <v>20</v>
      </c>
      <c r="F616">
        <v>500</v>
      </c>
      <c r="G616" t="s">
        <v>94</v>
      </c>
      <c r="H616" t="s">
        <v>32</v>
      </c>
      <c r="I616">
        <v>110</v>
      </c>
      <c r="J616">
        <v>2</v>
      </c>
      <c r="K616" t="s">
        <v>22</v>
      </c>
    </row>
    <row r="617" spans="1:11" x14ac:dyDescent="0.35">
      <c r="A617" t="s">
        <v>728</v>
      </c>
      <c r="B617" t="s">
        <v>41</v>
      </c>
      <c r="C617" t="str">
        <f t="shared" si="9"/>
        <v>United States</v>
      </c>
      <c r="D617" t="s">
        <v>1514</v>
      </c>
      <c r="E617">
        <v>20</v>
      </c>
      <c r="F617">
        <v>500</v>
      </c>
      <c r="G617" t="s">
        <v>50</v>
      </c>
      <c r="H617" t="s">
        <v>16</v>
      </c>
      <c r="I617">
        <v>296</v>
      </c>
      <c r="J617">
        <v>6</v>
      </c>
      <c r="K617" t="s">
        <v>22</v>
      </c>
    </row>
    <row r="618" spans="1:11" x14ac:dyDescent="0.35">
      <c r="A618" t="s">
        <v>729</v>
      </c>
      <c r="B618" t="s">
        <v>85</v>
      </c>
      <c r="C618" t="str">
        <f t="shared" si="9"/>
        <v>Australia</v>
      </c>
      <c r="D618" t="s">
        <v>1519</v>
      </c>
      <c r="E618">
        <v>20</v>
      </c>
      <c r="F618">
        <v>500</v>
      </c>
      <c r="G618" t="s">
        <v>50</v>
      </c>
      <c r="H618" t="s">
        <v>32</v>
      </c>
      <c r="I618">
        <v>98</v>
      </c>
      <c r="J618">
        <v>2</v>
      </c>
      <c r="K618" t="s">
        <v>26</v>
      </c>
    </row>
    <row r="619" spans="1:11" x14ac:dyDescent="0.35">
      <c r="A619" t="s">
        <v>729</v>
      </c>
      <c r="B619" t="s">
        <v>14</v>
      </c>
      <c r="C619" t="str">
        <f t="shared" si="9"/>
        <v>Canada</v>
      </c>
      <c r="D619" t="s">
        <v>1508</v>
      </c>
      <c r="E619">
        <v>20</v>
      </c>
      <c r="F619">
        <v>500</v>
      </c>
      <c r="G619" t="s">
        <v>124</v>
      </c>
      <c r="H619" t="s">
        <v>32</v>
      </c>
      <c r="I619">
        <v>89</v>
      </c>
      <c r="J619">
        <v>3</v>
      </c>
      <c r="K619" t="s">
        <v>48</v>
      </c>
    </row>
    <row r="620" spans="1:11" x14ac:dyDescent="0.35">
      <c r="A620" t="s">
        <v>729</v>
      </c>
      <c r="B620" t="s">
        <v>63</v>
      </c>
      <c r="C620" t="str">
        <f t="shared" si="9"/>
        <v>Ukraine</v>
      </c>
      <c r="D620" t="s">
        <v>1516</v>
      </c>
      <c r="E620">
        <v>20</v>
      </c>
      <c r="F620">
        <v>500</v>
      </c>
      <c r="G620" t="s">
        <v>50</v>
      </c>
      <c r="H620" t="s">
        <v>16</v>
      </c>
      <c r="I620">
        <v>296</v>
      </c>
      <c r="J620">
        <v>4</v>
      </c>
      <c r="K620" t="s">
        <v>22</v>
      </c>
    </row>
    <row r="621" spans="1:11" x14ac:dyDescent="0.35">
      <c r="A621" t="s">
        <v>730</v>
      </c>
      <c r="B621" t="s">
        <v>112</v>
      </c>
      <c r="C621" t="str">
        <f t="shared" si="9"/>
        <v>Great Britain</v>
      </c>
      <c r="D621" t="s">
        <v>1520</v>
      </c>
      <c r="E621">
        <v>20</v>
      </c>
      <c r="F621">
        <v>500</v>
      </c>
      <c r="G621" t="s">
        <v>94</v>
      </c>
      <c r="H621" t="s">
        <v>16</v>
      </c>
      <c r="I621">
        <v>292</v>
      </c>
      <c r="J621">
        <v>2</v>
      </c>
      <c r="K621" t="s">
        <v>22</v>
      </c>
    </row>
    <row r="622" spans="1:11" x14ac:dyDescent="0.35">
      <c r="A622" t="s">
        <v>731</v>
      </c>
      <c r="B622" t="s">
        <v>14</v>
      </c>
      <c r="C622" t="str">
        <f t="shared" si="9"/>
        <v>Canada</v>
      </c>
      <c r="D622" t="s">
        <v>1508</v>
      </c>
      <c r="E622">
        <v>20</v>
      </c>
      <c r="F622">
        <v>500</v>
      </c>
      <c r="G622" t="s">
        <v>124</v>
      </c>
      <c r="H622" t="s">
        <v>16</v>
      </c>
      <c r="I622">
        <v>249</v>
      </c>
      <c r="J622">
        <v>4</v>
      </c>
      <c r="K622" t="s">
        <v>48</v>
      </c>
    </row>
    <row r="623" spans="1:11" x14ac:dyDescent="0.35">
      <c r="A623" t="s">
        <v>732</v>
      </c>
      <c r="B623" t="s">
        <v>38</v>
      </c>
      <c r="C623" t="str">
        <f t="shared" si="9"/>
        <v>Czech Republic</v>
      </c>
      <c r="D623" t="s">
        <v>1513</v>
      </c>
      <c r="E623">
        <v>20</v>
      </c>
      <c r="F623">
        <v>500</v>
      </c>
      <c r="G623" t="s">
        <v>50</v>
      </c>
      <c r="H623" t="s">
        <v>32</v>
      </c>
      <c r="I623">
        <v>112</v>
      </c>
      <c r="J623">
        <v>1</v>
      </c>
      <c r="K623" t="s">
        <v>22</v>
      </c>
    </row>
    <row r="624" spans="1:11" x14ac:dyDescent="0.35">
      <c r="A624" t="s">
        <v>733</v>
      </c>
      <c r="B624" t="s">
        <v>180</v>
      </c>
      <c r="C624" t="str">
        <f t="shared" si="9"/>
        <v>Sweden</v>
      </c>
      <c r="D624" t="s">
        <v>1523</v>
      </c>
      <c r="E624">
        <v>20</v>
      </c>
      <c r="F624">
        <v>500</v>
      </c>
      <c r="G624" t="s">
        <v>47</v>
      </c>
      <c r="H624" t="s">
        <v>32</v>
      </c>
      <c r="I624">
        <v>115</v>
      </c>
      <c r="J624">
        <v>5</v>
      </c>
      <c r="K624" t="s">
        <v>73</v>
      </c>
    </row>
    <row r="625" spans="1:11" x14ac:dyDescent="0.35">
      <c r="A625" t="s">
        <v>734</v>
      </c>
      <c r="B625" t="s">
        <v>45</v>
      </c>
      <c r="C625" t="str">
        <f t="shared" si="9"/>
        <v>Macau</v>
      </c>
      <c r="D625" t="s">
        <v>1515</v>
      </c>
      <c r="E625">
        <v>20</v>
      </c>
      <c r="F625">
        <v>500</v>
      </c>
      <c r="G625" t="s">
        <v>15</v>
      </c>
      <c r="H625" t="s">
        <v>16</v>
      </c>
      <c r="I625">
        <v>281</v>
      </c>
      <c r="J625">
        <v>5</v>
      </c>
      <c r="K625" t="s">
        <v>26</v>
      </c>
    </row>
    <row r="626" spans="1:11" x14ac:dyDescent="0.35">
      <c r="A626" t="s">
        <v>735</v>
      </c>
      <c r="B626" t="s">
        <v>14</v>
      </c>
      <c r="C626" t="str">
        <f t="shared" si="9"/>
        <v>Canada</v>
      </c>
      <c r="D626" t="s">
        <v>1508</v>
      </c>
      <c r="E626">
        <v>20</v>
      </c>
      <c r="F626">
        <v>500</v>
      </c>
      <c r="G626" t="s">
        <v>94</v>
      </c>
      <c r="H626" t="s">
        <v>32</v>
      </c>
      <c r="I626">
        <v>84</v>
      </c>
      <c r="J626">
        <v>3</v>
      </c>
      <c r="K626" t="s">
        <v>17</v>
      </c>
    </row>
    <row r="627" spans="1:11" x14ac:dyDescent="0.35">
      <c r="A627" t="s">
        <v>736</v>
      </c>
      <c r="B627" t="s">
        <v>112</v>
      </c>
      <c r="C627" t="str">
        <f t="shared" si="9"/>
        <v>Great Britain</v>
      </c>
      <c r="D627" t="s">
        <v>1520</v>
      </c>
      <c r="E627">
        <v>20</v>
      </c>
      <c r="F627">
        <v>500</v>
      </c>
      <c r="G627" t="s">
        <v>15</v>
      </c>
      <c r="H627" t="s">
        <v>32</v>
      </c>
      <c r="I627">
        <v>95</v>
      </c>
      <c r="J627">
        <v>3</v>
      </c>
      <c r="K627" t="s">
        <v>126</v>
      </c>
    </row>
    <row r="628" spans="1:11" x14ac:dyDescent="0.35">
      <c r="A628" t="s">
        <v>737</v>
      </c>
      <c r="B628" t="s">
        <v>85</v>
      </c>
      <c r="C628" t="str">
        <f t="shared" si="9"/>
        <v>Australia</v>
      </c>
      <c r="D628" t="s">
        <v>1519</v>
      </c>
      <c r="E628">
        <v>20</v>
      </c>
      <c r="F628">
        <v>500</v>
      </c>
      <c r="G628" t="s">
        <v>50</v>
      </c>
      <c r="H628" t="s">
        <v>16</v>
      </c>
      <c r="I628">
        <v>253</v>
      </c>
      <c r="J628">
        <v>2</v>
      </c>
      <c r="K628" t="s">
        <v>20</v>
      </c>
    </row>
    <row r="629" spans="1:11" x14ac:dyDescent="0.35">
      <c r="A629" t="s">
        <v>738</v>
      </c>
      <c r="B629" t="s">
        <v>77</v>
      </c>
      <c r="C629" t="str">
        <f t="shared" si="9"/>
        <v>Hungary</v>
      </c>
      <c r="D629" t="s">
        <v>1518</v>
      </c>
      <c r="E629">
        <v>20</v>
      </c>
      <c r="F629">
        <v>500</v>
      </c>
      <c r="G629" t="s">
        <v>124</v>
      </c>
      <c r="H629" t="s">
        <v>32</v>
      </c>
      <c r="I629">
        <v>89</v>
      </c>
      <c r="J629">
        <v>4</v>
      </c>
      <c r="K629" t="s">
        <v>48</v>
      </c>
    </row>
    <row r="630" spans="1:11" x14ac:dyDescent="0.35">
      <c r="A630" t="s">
        <v>738</v>
      </c>
      <c r="B630" t="s">
        <v>19</v>
      </c>
      <c r="C630" t="str">
        <f t="shared" si="9"/>
        <v>China</v>
      </c>
      <c r="D630" t="s">
        <v>1509</v>
      </c>
      <c r="E630">
        <v>20</v>
      </c>
      <c r="F630">
        <v>500</v>
      </c>
      <c r="G630" t="s">
        <v>124</v>
      </c>
      <c r="H630" t="s">
        <v>32</v>
      </c>
      <c r="I630">
        <v>114</v>
      </c>
      <c r="J630">
        <v>4</v>
      </c>
      <c r="K630" t="s">
        <v>73</v>
      </c>
    </row>
    <row r="631" spans="1:11" x14ac:dyDescent="0.35">
      <c r="A631" t="s">
        <v>739</v>
      </c>
      <c r="B631" t="s">
        <v>30</v>
      </c>
      <c r="C631" t="str">
        <f t="shared" si="9"/>
        <v>Germany</v>
      </c>
      <c r="D631" t="s">
        <v>1512</v>
      </c>
      <c r="E631">
        <v>20</v>
      </c>
      <c r="F631">
        <v>500</v>
      </c>
      <c r="G631" t="s">
        <v>94</v>
      </c>
      <c r="H631" t="s">
        <v>16</v>
      </c>
      <c r="I631">
        <v>292</v>
      </c>
      <c r="J631">
        <v>5</v>
      </c>
      <c r="K631" t="s">
        <v>22</v>
      </c>
    </row>
    <row r="632" spans="1:11" x14ac:dyDescent="0.35">
      <c r="A632" t="s">
        <v>740</v>
      </c>
      <c r="B632" t="s">
        <v>174</v>
      </c>
      <c r="C632" t="str">
        <f t="shared" si="9"/>
        <v>Hong Kong</v>
      </c>
      <c r="D632" t="s">
        <v>1522</v>
      </c>
      <c r="E632">
        <v>20</v>
      </c>
      <c r="F632">
        <v>500</v>
      </c>
      <c r="G632" t="s">
        <v>15</v>
      </c>
      <c r="H632" t="s">
        <v>32</v>
      </c>
      <c r="I632">
        <v>96</v>
      </c>
      <c r="J632">
        <v>5</v>
      </c>
      <c r="K632" t="s">
        <v>165</v>
      </c>
    </row>
    <row r="633" spans="1:11" x14ac:dyDescent="0.35">
      <c r="A633" t="s">
        <v>741</v>
      </c>
      <c r="B633" t="s">
        <v>77</v>
      </c>
      <c r="C633" t="str">
        <f t="shared" si="9"/>
        <v>Hungary</v>
      </c>
      <c r="D633" t="s">
        <v>1518</v>
      </c>
      <c r="E633">
        <v>20</v>
      </c>
      <c r="F633">
        <v>500</v>
      </c>
      <c r="G633" t="s">
        <v>50</v>
      </c>
      <c r="H633" t="s">
        <v>32</v>
      </c>
      <c r="I633">
        <v>98</v>
      </c>
      <c r="J633">
        <v>3</v>
      </c>
      <c r="K633" t="s">
        <v>26</v>
      </c>
    </row>
    <row r="634" spans="1:11" x14ac:dyDescent="0.35">
      <c r="A634" t="s">
        <v>742</v>
      </c>
      <c r="B634" t="s">
        <v>38</v>
      </c>
      <c r="C634" t="str">
        <f t="shared" si="9"/>
        <v>Czech Republic</v>
      </c>
      <c r="D634" t="s">
        <v>1513</v>
      </c>
      <c r="E634">
        <v>20</v>
      </c>
      <c r="F634">
        <v>500</v>
      </c>
      <c r="G634" t="s">
        <v>50</v>
      </c>
      <c r="H634" t="s">
        <v>32</v>
      </c>
      <c r="I634">
        <v>99</v>
      </c>
      <c r="J634">
        <v>3</v>
      </c>
      <c r="K634" t="s">
        <v>58</v>
      </c>
    </row>
    <row r="635" spans="1:11" x14ac:dyDescent="0.35">
      <c r="A635" t="s">
        <v>743</v>
      </c>
      <c r="B635" t="s">
        <v>180</v>
      </c>
      <c r="C635" t="str">
        <f t="shared" si="9"/>
        <v>Sweden</v>
      </c>
      <c r="D635" t="s">
        <v>1523</v>
      </c>
      <c r="E635">
        <v>20</v>
      </c>
      <c r="F635">
        <v>500</v>
      </c>
      <c r="G635" t="s">
        <v>47</v>
      </c>
      <c r="H635" t="s">
        <v>32</v>
      </c>
      <c r="I635">
        <v>90</v>
      </c>
      <c r="J635">
        <v>4</v>
      </c>
      <c r="K635" t="s">
        <v>48</v>
      </c>
    </row>
    <row r="636" spans="1:11" x14ac:dyDescent="0.35">
      <c r="A636" t="s">
        <v>744</v>
      </c>
      <c r="B636" t="s">
        <v>19</v>
      </c>
      <c r="C636" t="str">
        <f t="shared" si="9"/>
        <v>China</v>
      </c>
      <c r="D636" t="s">
        <v>1509</v>
      </c>
      <c r="E636">
        <v>20</v>
      </c>
      <c r="F636">
        <v>500</v>
      </c>
      <c r="G636" t="s">
        <v>124</v>
      </c>
      <c r="H636" t="s">
        <v>16</v>
      </c>
      <c r="I636">
        <v>249</v>
      </c>
      <c r="J636">
        <v>3</v>
      </c>
      <c r="K636" t="s">
        <v>48</v>
      </c>
    </row>
    <row r="637" spans="1:11" x14ac:dyDescent="0.35">
      <c r="A637" t="s">
        <v>744</v>
      </c>
      <c r="B637" t="s">
        <v>41</v>
      </c>
      <c r="C637" t="str">
        <f t="shared" si="9"/>
        <v>United States</v>
      </c>
      <c r="D637" t="s">
        <v>1514</v>
      </c>
      <c r="E637">
        <v>20</v>
      </c>
      <c r="F637">
        <v>500</v>
      </c>
      <c r="G637" t="s">
        <v>94</v>
      </c>
      <c r="H637" t="s">
        <v>16</v>
      </c>
      <c r="I637">
        <v>292</v>
      </c>
      <c r="J637">
        <v>1</v>
      </c>
      <c r="K637" t="s">
        <v>22</v>
      </c>
    </row>
    <row r="638" spans="1:11" x14ac:dyDescent="0.35">
      <c r="A638" t="s">
        <v>745</v>
      </c>
      <c r="B638" t="s">
        <v>69</v>
      </c>
      <c r="C638" t="str">
        <f t="shared" si="9"/>
        <v>Poland</v>
      </c>
      <c r="D638" t="s">
        <v>1517</v>
      </c>
      <c r="E638">
        <v>20</v>
      </c>
      <c r="F638">
        <v>500</v>
      </c>
      <c r="G638" t="s">
        <v>50</v>
      </c>
      <c r="H638" t="s">
        <v>32</v>
      </c>
      <c r="I638">
        <v>111</v>
      </c>
      <c r="J638">
        <v>3</v>
      </c>
      <c r="K638" t="s">
        <v>67</v>
      </c>
    </row>
    <row r="639" spans="1:11" x14ac:dyDescent="0.35">
      <c r="A639" t="s">
        <v>746</v>
      </c>
      <c r="B639" t="s">
        <v>14</v>
      </c>
      <c r="C639" t="str">
        <f t="shared" si="9"/>
        <v>Canada</v>
      </c>
      <c r="D639" t="s">
        <v>1508</v>
      </c>
      <c r="E639">
        <v>20</v>
      </c>
      <c r="F639">
        <v>500</v>
      </c>
      <c r="G639" t="s">
        <v>94</v>
      </c>
      <c r="H639" t="s">
        <v>16</v>
      </c>
      <c r="I639">
        <v>256</v>
      </c>
      <c r="J639">
        <v>3</v>
      </c>
      <c r="K639" t="s">
        <v>17</v>
      </c>
    </row>
    <row r="640" spans="1:11" x14ac:dyDescent="0.35">
      <c r="A640" t="s">
        <v>747</v>
      </c>
      <c r="B640" t="s">
        <v>63</v>
      </c>
      <c r="C640" t="str">
        <f t="shared" si="9"/>
        <v>Ukraine</v>
      </c>
      <c r="D640" t="s">
        <v>1516</v>
      </c>
      <c r="E640">
        <v>20</v>
      </c>
      <c r="F640">
        <v>500</v>
      </c>
      <c r="G640" t="s">
        <v>50</v>
      </c>
      <c r="H640" t="s">
        <v>32</v>
      </c>
      <c r="I640">
        <v>87</v>
      </c>
      <c r="J640">
        <v>5</v>
      </c>
      <c r="K640" t="s">
        <v>20</v>
      </c>
    </row>
    <row r="641" spans="1:11" x14ac:dyDescent="0.35">
      <c r="A641" t="s">
        <v>747</v>
      </c>
      <c r="B641" t="s">
        <v>41</v>
      </c>
      <c r="C641" t="str">
        <f t="shared" si="9"/>
        <v>United States</v>
      </c>
      <c r="D641" t="s">
        <v>1514</v>
      </c>
      <c r="E641">
        <v>20</v>
      </c>
      <c r="F641">
        <v>500</v>
      </c>
      <c r="G641" t="s">
        <v>47</v>
      </c>
      <c r="H641" t="s">
        <v>32</v>
      </c>
      <c r="I641">
        <v>90</v>
      </c>
      <c r="J641">
        <v>6</v>
      </c>
      <c r="K641" t="s">
        <v>48</v>
      </c>
    </row>
    <row r="642" spans="1:11" x14ac:dyDescent="0.35">
      <c r="A642" t="s">
        <v>748</v>
      </c>
      <c r="B642" t="s">
        <v>77</v>
      </c>
      <c r="C642" t="str">
        <f t="shared" si="9"/>
        <v>Hungary</v>
      </c>
      <c r="D642" t="s">
        <v>1518</v>
      </c>
      <c r="E642">
        <v>20</v>
      </c>
      <c r="F642">
        <v>500</v>
      </c>
      <c r="G642" t="s">
        <v>94</v>
      </c>
      <c r="H642" t="s">
        <v>32</v>
      </c>
      <c r="I642">
        <v>84</v>
      </c>
      <c r="J642">
        <v>2</v>
      </c>
      <c r="K642" t="s">
        <v>17</v>
      </c>
    </row>
    <row r="643" spans="1:11" x14ac:dyDescent="0.35">
      <c r="A643" t="s">
        <v>749</v>
      </c>
      <c r="B643" t="s">
        <v>85</v>
      </c>
      <c r="C643" t="str">
        <f t="shared" ref="C643:C706" si="10">SUBSTITUTE(B643,"  ","")</f>
        <v>Australia</v>
      </c>
      <c r="D643" t="s">
        <v>1519</v>
      </c>
      <c r="E643">
        <v>20</v>
      </c>
      <c r="F643">
        <v>500</v>
      </c>
      <c r="G643" t="s">
        <v>50</v>
      </c>
      <c r="H643" t="s">
        <v>16</v>
      </c>
      <c r="I643">
        <v>270</v>
      </c>
      <c r="J643">
        <v>1</v>
      </c>
      <c r="K643" t="s">
        <v>26</v>
      </c>
    </row>
    <row r="644" spans="1:11" x14ac:dyDescent="0.35">
      <c r="A644" t="s">
        <v>750</v>
      </c>
      <c r="B644" t="s">
        <v>41</v>
      </c>
      <c r="C644" t="str">
        <f t="shared" si="10"/>
        <v>United States</v>
      </c>
      <c r="D644" t="s">
        <v>1514</v>
      </c>
      <c r="E644">
        <v>20</v>
      </c>
      <c r="F644">
        <v>500</v>
      </c>
      <c r="G644" t="s">
        <v>94</v>
      </c>
      <c r="H644" t="s">
        <v>16</v>
      </c>
      <c r="I644">
        <v>256</v>
      </c>
      <c r="J644">
        <v>4</v>
      </c>
      <c r="K644" t="s">
        <v>17</v>
      </c>
    </row>
    <row r="645" spans="1:11" x14ac:dyDescent="0.35">
      <c r="A645" t="s">
        <v>751</v>
      </c>
      <c r="B645" t="s">
        <v>69</v>
      </c>
      <c r="C645" t="str">
        <f t="shared" si="10"/>
        <v>Poland</v>
      </c>
      <c r="D645" t="s">
        <v>1517</v>
      </c>
      <c r="E645">
        <v>20</v>
      </c>
      <c r="F645">
        <v>500</v>
      </c>
      <c r="G645" t="s">
        <v>50</v>
      </c>
      <c r="H645" t="s">
        <v>32</v>
      </c>
      <c r="I645">
        <v>98</v>
      </c>
      <c r="J645">
        <v>4</v>
      </c>
      <c r="K645" t="s">
        <v>26</v>
      </c>
    </row>
    <row r="646" spans="1:11" x14ac:dyDescent="0.35">
      <c r="A646" t="s">
        <v>752</v>
      </c>
      <c r="B646" t="s">
        <v>30</v>
      </c>
      <c r="C646" t="str">
        <f t="shared" si="10"/>
        <v>Germany</v>
      </c>
      <c r="D646" t="s">
        <v>1512</v>
      </c>
      <c r="E646">
        <v>20</v>
      </c>
      <c r="F646">
        <v>500</v>
      </c>
      <c r="G646" t="s">
        <v>94</v>
      </c>
      <c r="H646" t="s">
        <v>16</v>
      </c>
      <c r="I646">
        <v>256</v>
      </c>
      <c r="J646">
        <v>2</v>
      </c>
      <c r="K646" t="s">
        <v>17</v>
      </c>
    </row>
    <row r="647" spans="1:11" x14ac:dyDescent="0.35">
      <c r="A647" t="s">
        <v>753</v>
      </c>
      <c r="B647" t="s">
        <v>38</v>
      </c>
      <c r="C647" t="str">
        <f t="shared" si="10"/>
        <v>Czech Republic</v>
      </c>
      <c r="D647" t="s">
        <v>1513</v>
      </c>
      <c r="E647">
        <v>20</v>
      </c>
      <c r="F647">
        <v>500</v>
      </c>
      <c r="G647" t="s">
        <v>50</v>
      </c>
      <c r="H647" t="s">
        <v>16</v>
      </c>
      <c r="I647">
        <v>295</v>
      </c>
      <c r="J647">
        <v>3</v>
      </c>
      <c r="K647" t="s">
        <v>67</v>
      </c>
    </row>
    <row r="648" spans="1:11" x14ac:dyDescent="0.35">
      <c r="A648" t="s">
        <v>754</v>
      </c>
      <c r="B648" t="s">
        <v>63</v>
      </c>
      <c r="C648" t="str">
        <f t="shared" si="10"/>
        <v>Ukraine</v>
      </c>
      <c r="D648" t="s">
        <v>1516</v>
      </c>
      <c r="E648">
        <v>20</v>
      </c>
      <c r="F648">
        <v>500</v>
      </c>
      <c r="G648" t="s">
        <v>50</v>
      </c>
      <c r="H648" t="s">
        <v>32</v>
      </c>
      <c r="I648">
        <v>99</v>
      </c>
      <c r="J648">
        <v>4</v>
      </c>
      <c r="K648" t="s">
        <v>58</v>
      </c>
    </row>
    <row r="649" spans="1:11" x14ac:dyDescent="0.35">
      <c r="A649" t="s">
        <v>755</v>
      </c>
      <c r="B649" t="s">
        <v>45</v>
      </c>
      <c r="C649" t="str">
        <f t="shared" si="10"/>
        <v>Macau</v>
      </c>
      <c r="D649" t="s">
        <v>1515</v>
      </c>
      <c r="E649">
        <v>20</v>
      </c>
      <c r="F649">
        <v>500</v>
      </c>
      <c r="G649" t="s">
        <v>15</v>
      </c>
      <c r="H649" t="s">
        <v>32</v>
      </c>
      <c r="I649">
        <v>95</v>
      </c>
      <c r="J649">
        <v>4</v>
      </c>
      <c r="K649" t="s">
        <v>126</v>
      </c>
    </row>
    <row r="650" spans="1:11" x14ac:dyDescent="0.35">
      <c r="A650" t="s">
        <v>756</v>
      </c>
      <c r="B650" t="s">
        <v>19</v>
      </c>
      <c r="C650" t="str">
        <f t="shared" si="10"/>
        <v>China</v>
      </c>
      <c r="D650" t="s">
        <v>1509</v>
      </c>
      <c r="E650">
        <v>20</v>
      </c>
      <c r="F650">
        <v>500</v>
      </c>
      <c r="G650" t="s">
        <v>124</v>
      </c>
      <c r="H650" t="s">
        <v>16</v>
      </c>
      <c r="I650">
        <v>268</v>
      </c>
      <c r="J650">
        <v>4</v>
      </c>
      <c r="K650" t="s">
        <v>65</v>
      </c>
    </row>
    <row r="651" spans="1:11" x14ac:dyDescent="0.35">
      <c r="A651" t="s">
        <v>757</v>
      </c>
      <c r="B651" t="s">
        <v>41</v>
      </c>
      <c r="C651" t="str">
        <f t="shared" si="10"/>
        <v>United States</v>
      </c>
      <c r="D651" t="s">
        <v>1514</v>
      </c>
      <c r="E651">
        <v>20</v>
      </c>
      <c r="F651">
        <v>500</v>
      </c>
      <c r="G651" t="s">
        <v>94</v>
      </c>
      <c r="H651" t="s">
        <v>32</v>
      </c>
      <c r="I651">
        <v>85</v>
      </c>
      <c r="J651">
        <v>3</v>
      </c>
      <c r="K651" t="s">
        <v>20</v>
      </c>
    </row>
    <row r="652" spans="1:11" x14ac:dyDescent="0.35">
      <c r="A652" t="s">
        <v>757</v>
      </c>
      <c r="B652" t="s">
        <v>69</v>
      </c>
      <c r="C652" t="str">
        <f t="shared" si="10"/>
        <v>Poland</v>
      </c>
      <c r="D652" t="s">
        <v>1517</v>
      </c>
      <c r="E652">
        <v>20</v>
      </c>
      <c r="F652">
        <v>500</v>
      </c>
      <c r="G652" t="s">
        <v>50</v>
      </c>
      <c r="H652" t="s">
        <v>16</v>
      </c>
      <c r="I652">
        <v>296</v>
      </c>
      <c r="J652">
        <v>5</v>
      </c>
      <c r="K652" t="s">
        <v>22</v>
      </c>
    </row>
    <row r="653" spans="1:11" x14ac:dyDescent="0.35">
      <c r="A653" t="s">
        <v>758</v>
      </c>
      <c r="B653" t="s">
        <v>30</v>
      </c>
      <c r="C653" t="str">
        <f t="shared" si="10"/>
        <v>Germany</v>
      </c>
      <c r="D653" t="s">
        <v>1512</v>
      </c>
      <c r="E653">
        <v>20</v>
      </c>
      <c r="F653">
        <v>500</v>
      </c>
      <c r="G653" t="s">
        <v>94</v>
      </c>
      <c r="H653" t="s">
        <v>32</v>
      </c>
      <c r="I653">
        <v>84</v>
      </c>
      <c r="J653">
        <v>4</v>
      </c>
      <c r="K653" t="s">
        <v>17</v>
      </c>
    </row>
    <row r="654" spans="1:11" x14ac:dyDescent="0.35">
      <c r="A654" t="s">
        <v>759</v>
      </c>
      <c r="B654" t="s">
        <v>77</v>
      </c>
      <c r="C654" t="str">
        <f t="shared" si="10"/>
        <v>Hungary</v>
      </c>
      <c r="D654" t="s">
        <v>1518</v>
      </c>
      <c r="E654">
        <v>20</v>
      </c>
      <c r="F654">
        <v>500</v>
      </c>
      <c r="G654" t="s">
        <v>47</v>
      </c>
      <c r="H654" t="s">
        <v>16</v>
      </c>
      <c r="I654">
        <v>279</v>
      </c>
      <c r="J654">
        <v>3</v>
      </c>
      <c r="K654" t="s">
        <v>65</v>
      </c>
    </row>
    <row r="655" spans="1:11" x14ac:dyDescent="0.35">
      <c r="A655" t="s">
        <v>760</v>
      </c>
      <c r="B655" t="s">
        <v>19</v>
      </c>
      <c r="C655" t="str">
        <f t="shared" si="10"/>
        <v>China</v>
      </c>
      <c r="D655" t="s">
        <v>1509</v>
      </c>
      <c r="E655">
        <v>20</v>
      </c>
      <c r="F655">
        <v>500</v>
      </c>
      <c r="G655" t="s">
        <v>124</v>
      </c>
      <c r="H655" t="s">
        <v>32</v>
      </c>
      <c r="I655">
        <v>89</v>
      </c>
      <c r="J655">
        <v>1</v>
      </c>
      <c r="K655" t="s">
        <v>48</v>
      </c>
    </row>
    <row r="656" spans="1:11" x14ac:dyDescent="0.35">
      <c r="A656" t="s">
        <v>761</v>
      </c>
      <c r="B656" t="s">
        <v>14</v>
      </c>
      <c r="C656" t="str">
        <f t="shared" si="10"/>
        <v>Canada</v>
      </c>
      <c r="D656" t="s">
        <v>1508</v>
      </c>
      <c r="E656">
        <v>20</v>
      </c>
      <c r="F656">
        <v>500</v>
      </c>
      <c r="G656" t="s">
        <v>124</v>
      </c>
      <c r="H656" t="s">
        <v>16</v>
      </c>
      <c r="I656">
        <v>268</v>
      </c>
      <c r="J656">
        <v>5</v>
      </c>
      <c r="K656" t="s">
        <v>65</v>
      </c>
    </row>
    <row r="657" spans="1:11" x14ac:dyDescent="0.35">
      <c r="A657" t="s">
        <v>762</v>
      </c>
      <c r="B657" t="s">
        <v>112</v>
      </c>
      <c r="C657" t="str">
        <f t="shared" si="10"/>
        <v>Great Britain</v>
      </c>
      <c r="D657" t="s">
        <v>1520</v>
      </c>
      <c r="E657">
        <v>20</v>
      </c>
      <c r="F657">
        <v>500</v>
      </c>
      <c r="G657" t="s">
        <v>15</v>
      </c>
      <c r="H657" t="s">
        <v>32</v>
      </c>
      <c r="I657">
        <v>117</v>
      </c>
      <c r="J657">
        <v>1</v>
      </c>
      <c r="K657" t="s">
        <v>67</v>
      </c>
    </row>
    <row r="658" spans="1:11" x14ac:dyDescent="0.35">
      <c r="A658" t="s">
        <v>762</v>
      </c>
      <c r="B658" t="s">
        <v>85</v>
      </c>
      <c r="C658" t="str">
        <f t="shared" si="10"/>
        <v>Australia</v>
      </c>
      <c r="D658" t="s">
        <v>1519</v>
      </c>
      <c r="E658">
        <v>20</v>
      </c>
      <c r="F658">
        <v>500</v>
      </c>
      <c r="G658" t="s">
        <v>94</v>
      </c>
      <c r="H658" t="s">
        <v>32</v>
      </c>
      <c r="I658">
        <v>85</v>
      </c>
      <c r="J658">
        <v>2</v>
      </c>
      <c r="K658" t="s">
        <v>20</v>
      </c>
    </row>
    <row r="659" spans="1:11" x14ac:dyDescent="0.35">
      <c r="A659" t="s">
        <v>763</v>
      </c>
      <c r="B659" t="s">
        <v>85</v>
      </c>
      <c r="C659" t="str">
        <f t="shared" si="10"/>
        <v>Australia</v>
      </c>
      <c r="D659" t="s">
        <v>1519</v>
      </c>
      <c r="E659">
        <v>20</v>
      </c>
      <c r="F659">
        <v>500</v>
      </c>
      <c r="G659" t="s">
        <v>50</v>
      </c>
      <c r="H659" t="s">
        <v>32</v>
      </c>
      <c r="I659">
        <v>86</v>
      </c>
      <c r="J659">
        <v>1</v>
      </c>
      <c r="K659" t="s">
        <v>17</v>
      </c>
    </row>
    <row r="660" spans="1:11" x14ac:dyDescent="0.35">
      <c r="A660" t="s">
        <v>764</v>
      </c>
      <c r="B660" t="s">
        <v>38</v>
      </c>
      <c r="C660" t="str">
        <f t="shared" si="10"/>
        <v>Czech Republic</v>
      </c>
      <c r="D660" t="s">
        <v>1513</v>
      </c>
      <c r="E660">
        <v>20</v>
      </c>
      <c r="F660">
        <v>500</v>
      </c>
      <c r="G660" t="s">
        <v>94</v>
      </c>
      <c r="H660" t="s">
        <v>32</v>
      </c>
      <c r="I660">
        <v>85</v>
      </c>
      <c r="J660">
        <v>4</v>
      </c>
      <c r="K660" t="s">
        <v>20</v>
      </c>
    </row>
    <row r="661" spans="1:11" x14ac:dyDescent="0.35">
      <c r="A661" t="s">
        <v>765</v>
      </c>
      <c r="B661" t="s">
        <v>38</v>
      </c>
      <c r="C661" t="str">
        <f t="shared" si="10"/>
        <v>Czech Republic</v>
      </c>
      <c r="D661" t="s">
        <v>1513</v>
      </c>
      <c r="E661">
        <v>20</v>
      </c>
      <c r="F661">
        <v>500</v>
      </c>
      <c r="G661" t="s">
        <v>94</v>
      </c>
      <c r="H661" t="s">
        <v>16</v>
      </c>
      <c r="I661">
        <v>257</v>
      </c>
      <c r="J661">
        <v>3</v>
      </c>
      <c r="K661" t="s">
        <v>20</v>
      </c>
    </row>
    <row r="662" spans="1:11" x14ac:dyDescent="0.35">
      <c r="A662" t="s">
        <v>766</v>
      </c>
      <c r="B662" t="s">
        <v>115</v>
      </c>
      <c r="C662" t="str">
        <f t="shared" si="10"/>
        <v>Slovak Republic</v>
      </c>
      <c r="D662" t="s">
        <v>1521</v>
      </c>
      <c r="E662">
        <v>20</v>
      </c>
      <c r="F662">
        <v>500</v>
      </c>
      <c r="G662" t="s">
        <v>47</v>
      </c>
      <c r="H662" t="s">
        <v>32</v>
      </c>
      <c r="I662">
        <v>90</v>
      </c>
      <c r="J662">
        <v>5</v>
      </c>
      <c r="K662" t="s">
        <v>48</v>
      </c>
    </row>
    <row r="663" spans="1:11" x14ac:dyDescent="0.35">
      <c r="A663" t="s">
        <v>767</v>
      </c>
      <c r="B663" t="s">
        <v>85</v>
      </c>
      <c r="C663" t="str">
        <f t="shared" si="10"/>
        <v>Australia</v>
      </c>
      <c r="D663" t="s">
        <v>1519</v>
      </c>
      <c r="E663">
        <v>20</v>
      </c>
      <c r="F663">
        <v>500</v>
      </c>
      <c r="G663" t="s">
        <v>50</v>
      </c>
      <c r="H663" t="s">
        <v>16</v>
      </c>
      <c r="I663">
        <v>295</v>
      </c>
      <c r="J663">
        <v>4</v>
      </c>
      <c r="K663" t="s">
        <v>67</v>
      </c>
    </row>
    <row r="664" spans="1:11" x14ac:dyDescent="0.35">
      <c r="A664" t="s">
        <v>768</v>
      </c>
      <c r="B664" t="s">
        <v>14</v>
      </c>
      <c r="C664" t="str">
        <f t="shared" si="10"/>
        <v>Canada</v>
      </c>
      <c r="D664" t="s">
        <v>1508</v>
      </c>
      <c r="E664">
        <v>20</v>
      </c>
      <c r="F664">
        <v>500</v>
      </c>
      <c r="G664" t="s">
        <v>189</v>
      </c>
      <c r="H664" t="s">
        <v>32</v>
      </c>
      <c r="I664">
        <v>113</v>
      </c>
      <c r="J664">
        <v>4</v>
      </c>
      <c r="K664" t="s">
        <v>73</v>
      </c>
    </row>
    <row r="665" spans="1:11" x14ac:dyDescent="0.35">
      <c r="A665" t="s">
        <v>769</v>
      </c>
      <c r="B665" t="s">
        <v>234</v>
      </c>
      <c r="C665" t="str">
        <f t="shared" si="10"/>
        <v>Trinidad and Tobago</v>
      </c>
      <c r="D665" t="s">
        <v>1526</v>
      </c>
      <c r="E665">
        <v>20</v>
      </c>
      <c r="F665">
        <v>500</v>
      </c>
      <c r="G665" t="s">
        <v>47</v>
      </c>
      <c r="H665" t="s">
        <v>32</v>
      </c>
      <c r="I665">
        <v>102</v>
      </c>
      <c r="J665">
        <v>2</v>
      </c>
      <c r="K665" t="s">
        <v>65</v>
      </c>
    </row>
    <row r="666" spans="1:11" x14ac:dyDescent="0.35">
      <c r="A666" t="s">
        <v>770</v>
      </c>
      <c r="B666" t="s">
        <v>63</v>
      </c>
      <c r="C666" t="str">
        <f t="shared" si="10"/>
        <v>Ukraine</v>
      </c>
      <c r="D666" t="s">
        <v>1516</v>
      </c>
      <c r="E666">
        <v>20</v>
      </c>
      <c r="F666">
        <v>500</v>
      </c>
      <c r="G666" t="s">
        <v>50</v>
      </c>
      <c r="H666" t="s">
        <v>32</v>
      </c>
      <c r="I666">
        <v>111</v>
      </c>
      <c r="J666">
        <v>4</v>
      </c>
      <c r="K666" t="s">
        <v>67</v>
      </c>
    </row>
    <row r="667" spans="1:11" x14ac:dyDescent="0.35">
      <c r="A667" t="s">
        <v>771</v>
      </c>
      <c r="B667" t="s">
        <v>112</v>
      </c>
      <c r="C667" t="str">
        <f t="shared" si="10"/>
        <v>Great Britain</v>
      </c>
      <c r="D667" t="s">
        <v>1520</v>
      </c>
      <c r="E667">
        <v>20</v>
      </c>
      <c r="F667">
        <v>500</v>
      </c>
      <c r="G667" t="s">
        <v>50</v>
      </c>
      <c r="H667" t="s">
        <v>32</v>
      </c>
      <c r="I667">
        <v>98</v>
      </c>
      <c r="J667">
        <v>5</v>
      </c>
      <c r="K667" t="s">
        <v>26</v>
      </c>
    </row>
    <row r="668" spans="1:11" x14ac:dyDescent="0.35">
      <c r="A668" t="s">
        <v>772</v>
      </c>
      <c r="B668" t="s">
        <v>38</v>
      </c>
      <c r="C668" t="str">
        <f t="shared" si="10"/>
        <v>Czech Republic</v>
      </c>
      <c r="D668" t="s">
        <v>1513</v>
      </c>
      <c r="E668">
        <v>20</v>
      </c>
      <c r="F668">
        <v>500</v>
      </c>
      <c r="G668" t="s">
        <v>94</v>
      </c>
      <c r="H668" t="s">
        <v>32</v>
      </c>
      <c r="I668">
        <v>97</v>
      </c>
      <c r="J668">
        <v>4</v>
      </c>
      <c r="K668" t="s">
        <v>26</v>
      </c>
    </row>
    <row r="669" spans="1:11" x14ac:dyDescent="0.35">
      <c r="A669" t="s">
        <v>773</v>
      </c>
      <c r="B669" t="s">
        <v>45</v>
      </c>
      <c r="C669" t="str">
        <f t="shared" si="10"/>
        <v>Macau</v>
      </c>
      <c r="D669" t="s">
        <v>1515</v>
      </c>
      <c r="E669">
        <v>20</v>
      </c>
      <c r="F669">
        <v>500</v>
      </c>
      <c r="G669" t="s">
        <v>15</v>
      </c>
      <c r="H669" t="s">
        <v>32</v>
      </c>
      <c r="I669">
        <v>116</v>
      </c>
      <c r="J669">
        <v>3</v>
      </c>
      <c r="K669" t="s">
        <v>206</v>
      </c>
    </row>
    <row r="670" spans="1:11" x14ac:dyDescent="0.35">
      <c r="A670" t="s">
        <v>774</v>
      </c>
      <c r="B670" t="s">
        <v>112</v>
      </c>
      <c r="C670" t="str">
        <f t="shared" si="10"/>
        <v>Great Britain</v>
      </c>
      <c r="D670" t="s">
        <v>1520</v>
      </c>
      <c r="E670">
        <v>20</v>
      </c>
      <c r="F670">
        <v>500</v>
      </c>
      <c r="G670" t="s">
        <v>50</v>
      </c>
      <c r="H670" t="s">
        <v>32</v>
      </c>
      <c r="I670">
        <v>111</v>
      </c>
      <c r="J670">
        <v>2</v>
      </c>
      <c r="K670" t="s">
        <v>67</v>
      </c>
    </row>
    <row r="671" spans="1:11" x14ac:dyDescent="0.35">
      <c r="A671" t="s">
        <v>775</v>
      </c>
      <c r="B671" t="s">
        <v>115</v>
      </c>
      <c r="C671" t="str">
        <f t="shared" si="10"/>
        <v>Slovak Republic</v>
      </c>
      <c r="D671" t="s">
        <v>1521</v>
      </c>
      <c r="E671">
        <v>20</v>
      </c>
      <c r="F671">
        <v>500</v>
      </c>
      <c r="G671" t="s">
        <v>50</v>
      </c>
      <c r="H671" t="s">
        <v>32</v>
      </c>
      <c r="I671">
        <v>111</v>
      </c>
      <c r="J671">
        <v>5</v>
      </c>
      <c r="K671" t="s">
        <v>67</v>
      </c>
    </row>
    <row r="672" spans="1:11" x14ac:dyDescent="0.35">
      <c r="A672" t="s">
        <v>776</v>
      </c>
      <c r="B672" t="s">
        <v>77</v>
      </c>
      <c r="C672" t="str">
        <f t="shared" si="10"/>
        <v>Hungary</v>
      </c>
      <c r="D672" t="s">
        <v>1518</v>
      </c>
      <c r="E672">
        <v>20</v>
      </c>
      <c r="F672">
        <v>500</v>
      </c>
      <c r="G672" t="s">
        <v>124</v>
      </c>
      <c r="H672" t="s">
        <v>32</v>
      </c>
      <c r="I672">
        <v>114</v>
      </c>
      <c r="J672">
        <v>1</v>
      </c>
      <c r="K672" t="s">
        <v>73</v>
      </c>
    </row>
    <row r="673" spans="1:11" x14ac:dyDescent="0.35">
      <c r="A673" t="s">
        <v>777</v>
      </c>
      <c r="B673" t="s">
        <v>115</v>
      </c>
      <c r="C673" t="str">
        <f t="shared" si="10"/>
        <v>Slovak Republic</v>
      </c>
      <c r="D673" t="s">
        <v>1521</v>
      </c>
      <c r="E673">
        <v>20</v>
      </c>
      <c r="F673">
        <v>500</v>
      </c>
      <c r="G673" t="s">
        <v>50</v>
      </c>
      <c r="H673" t="s">
        <v>32</v>
      </c>
      <c r="I673">
        <v>99</v>
      </c>
      <c r="J673">
        <v>2</v>
      </c>
      <c r="K673" t="s">
        <v>58</v>
      </c>
    </row>
    <row r="674" spans="1:11" x14ac:dyDescent="0.35">
      <c r="A674" t="s">
        <v>778</v>
      </c>
      <c r="B674" t="s">
        <v>63</v>
      </c>
      <c r="C674" t="str">
        <f t="shared" si="10"/>
        <v>Ukraine</v>
      </c>
      <c r="D674" t="s">
        <v>1516</v>
      </c>
      <c r="E674">
        <v>20</v>
      </c>
      <c r="F674">
        <v>500</v>
      </c>
      <c r="G674" t="s">
        <v>15</v>
      </c>
      <c r="H674" t="s">
        <v>32</v>
      </c>
      <c r="I674">
        <v>82</v>
      </c>
      <c r="J674">
        <v>1</v>
      </c>
      <c r="K674" t="s">
        <v>20</v>
      </c>
    </row>
    <row r="675" spans="1:11" x14ac:dyDescent="0.35">
      <c r="A675" t="s">
        <v>778</v>
      </c>
      <c r="B675" t="s">
        <v>19</v>
      </c>
      <c r="C675" t="str">
        <f t="shared" si="10"/>
        <v>China</v>
      </c>
      <c r="D675" t="s">
        <v>1509</v>
      </c>
      <c r="E675">
        <v>20</v>
      </c>
      <c r="F675">
        <v>500</v>
      </c>
      <c r="G675" t="s">
        <v>124</v>
      </c>
      <c r="H675" t="s">
        <v>32</v>
      </c>
      <c r="I675">
        <v>101</v>
      </c>
      <c r="J675">
        <v>3</v>
      </c>
      <c r="K675" t="s">
        <v>65</v>
      </c>
    </row>
    <row r="676" spans="1:11" x14ac:dyDescent="0.35">
      <c r="A676" t="s">
        <v>779</v>
      </c>
      <c r="B676" t="s">
        <v>77</v>
      </c>
      <c r="C676" t="str">
        <f t="shared" si="10"/>
        <v>Hungary</v>
      </c>
      <c r="D676" t="s">
        <v>1518</v>
      </c>
      <c r="E676">
        <v>20</v>
      </c>
      <c r="F676">
        <v>500</v>
      </c>
      <c r="G676" t="s">
        <v>124</v>
      </c>
      <c r="H676" t="s">
        <v>16</v>
      </c>
      <c r="I676">
        <v>249</v>
      </c>
      <c r="J676">
        <v>2</v>
      </c>
      <c r="K676" t="s">
        <v>48</v>
      </c>
    </row>
    <row r="677" spans="1:11" x14ac:dyDescent="0.35">
      <c r="A677" t="s">
        <v>780</v>
      </c>
      <c r="B677" t="s">
        <v>38</v>
      </c>
      <c r="C677" t="str">
        <f t="shared" si="10"/>
        <v>Czech Republic</v>
      </c>
      <c r="D677" t="s">
        <v>1513</v>
      </c>
      <c r="E677">
        <v>20</v>
      </c>
      <c r="F677">
        <v>500</v>
      </c>
      <c r="G677" t="s">
        <v>124</v>
      </c>
      <c r="H677" t="s">
        <v>32</v>
      </c>
      <c r="I677">
        <v>89</v>
      </c>
      <c r="J677">
        <v>6</v>
      </c>
      <c r="K677" t="s">
        <v>48</v>
      </c>
    </row>
    <row r="678" spans="1:11" x14ac:dyDescent="0.35">
      <c r="A678" t="s">
        <v>781</v>
      </c>
      <c r="B678" t="s">
        <v>205</v>
      </c>
      <c r="C678" t="str">
        <f t="shared" si="10"/>
        <v>Puerto Rico</v>
      </c>
      <c r="D678" t="s">
        <v>1525</v>
      </c>
      <c r="E678">
        <v>20</v>
      </c>
      <c r="F678">
        <v>500</v>
      </c>
      <c r="G678" t="s">
        <v>15</v>
      </c>
      <c r="H678" t="s">
        <v>32</v>
      </c>
      <c r="I678">
        <v>95</v>
      </c>
      <c r="J678">
        <v>1</v>
      </c>
      <c r="K678" t="s">
        <v>126</v>
      </c>
    </row>
    <row r="679" spans="1:11" x14ac:dyDescent="0.35">
      <c r="A679" t="s">
        <v>782</v>
      </c>
      <c r="B679" t="s">
        <v>38</v>
      </c>
      <c r="C679" t="str">
        <f t="shared" si="10"/>
        <v>Czech Republic</v>
      </c>
      <c r="D679" t="s">
        <v>1513</v>
      </c>
      <c r="E679">
        <v>20</v>
      </c>
      <c r="F679">
        <v>500</v>
      </c>
      <c r="G679" t="s">
        <v>94</v>
      </c>
      <c r="H679" t="s">
        <v>32</v>
      </c>
      <c r="I679">
        <v>110</v>
      </c>
      <c r="J679">
        <v>1</v>
      </c>
      <c r="K679" t="s">
        <v>22</v>
      </c>
    </row>
    <row r="680" spans="1:11" x14ac:dyDescent="0.35">
      <c r="A680" t="s">
        <v>783</v>
      </c>
      <c r="B680" t="s">
        <v>30</v>
      </c>
      <c r="C680" t="str">
        <f t="shared" si="10"/>
        <v>Germany</v>
      </c>
      <c r="D680" t="s">
        <v>1512</v>
      </c>
      <c r="E680">
        <v>20</v>
      </c>
      <c r="F680">
        <v>500</v>
      </c>
      <c r="G680" t="s">
        <v>94</v>
      </c>
      <c r="H680" t="s">
        <v>32</v>
      </c>
      <c r="I680">
        <v>97</v>
      </c>
      <c r="J680">
        <v>3</v>
      </c>
      <c r="K680" t="s">
        <v>26</v>
      </c>
    </row>
    <row r="681" spans="1:11" x14ac:dyDescent="0.35">
      <c r="A681" t="s">
        <v>784</v>
      </c>
      <c r="B681" t="s">
        <v>14</v>
      </c>
      <c r="C681" t="str">
        <f t="shared" si="10"/>
        <v>Canada</v>
      </c>
      <c r="D681" t="s">
        <v>1508</v>
      </c>
      <c r="E681">
        <v>20</v>
      </c>
      <c r="F681">
        <v>500</v>
      </c>
      <c r="G681" t="s">
        <v>189</v>
      </c>
      <c r="H681" t="s">
        <v>32</v>
      </c>
      <c r="I681">
        <v>88</v>
      </c>
      <c r="J681">
        <v>2</v>
      </c>
      <c r="K681" t="s">
        <v>48</v>
      </c>
    </row>
    <row r="682" spans="1:11" x14ac:dyDescent="0.35">
      <c r="A682" t="s">
        <v>784</v>
      </c>
      <c r="B682" t="s">
        <v>19</v>
      </c>
      <c r="C682" t="str">
        <f t="shared" si="10"/>
        <v>China</v>
      </c>
      <c r="D682" t="s">
        <v>1509</v>
      </c>
      <c r="E682">
        <v>20</v>
      </c>
      <c r="F682">
        <v>500</v>
      </c>
      <c r="G682" t="s">
        <v>124</v>
      </c>
      <c r="H682" t="s">
        <v>16</v>
      </c>
      <c r="I682">
        <v>283</v>
      </c>
      <c r="J682">
        <v>5</v>
      </c>
      <c r="K682" t="s">
        <v>73</v>
      </c>
    </row>
    <row r="683" spans="1:11" x14ac:dyDescent="0.35">
      <c r="A683" t="s">
        <v>785</v>
      </c>
      <c r="B683" t="s">
        <v>77</v>
      </c>
      <c r="C683" t="str">
        <f t="shared" si="10"/>
        <v>Hungary</v>
      </c>
      <c r="D683" t="s">
        <v>1518</v>
      </c>
      <c r="E683">
        <v>20</v>
      </c>
      <c r="F683">
        <v>500</v>
      </c>
      <c r="G683" t="s">
        <v>47</v>
      </c>
      <c r="H683" t="s">
        <v>16</v>
      </c>
      <c r="I683">
        <v>287</v>
      </c>
      <c r="J683">
        <v>4</v>
      </c>
      <c r="K683" t="s">
        <v>73</v>
      </c>
    </row>
    <row r="684" spans="1:11" x14ac:dyDescent="0.35">
      <c r="A684" t="s">
        <v>786</v>
      </c>
      <c r="B684" t="s">
        <v>77</v>
      </c>
      <c r="C684" t="str">
        <f t="shared" si="10"/>
        <v>Hungary</v>
      </c>
      <c r="D684" t="s">
        <v>1518</v>
      </c>
      <c r="E684">
        <v>20</v>
      </c>
      <c r="F684">
        <v>500</v>
      </c>
      <c r="G684" t="s">
        <v>15</v>
      </c>
      <c r="H684" t="s">
        <v>32</v>
      </c>
      <c r="I684">
        <v>82</v>
      </c>
      <c r="J684">
        <v>2</v>
      </c>
      <c r="K684" t="s">
        <v>20</v>
      </c>
    </row>
    <row r="685" spans="1:11" x14ac:dyDescent="0.35">
      <c r="A685" t="s">
        <v>787</v>
      </c>
      <c r="B685" t="s">
        <v>115</v>
      </c>
      <c r="C685" t="str">
        <f t="shared" si="10"/>
        <v>Slovak Republic</v>
      </c>
      <c r="D685" t="s">
        <v>1521</v>
      </c>
      <c r="E685">
        <v>20</v>
      </c>
      <c r="F685">
        <v>500</v>
      </c>
      <c r="G685" t="s">
        <v>47</v>
      </c>
      <c r="H685" t="s">
        <v>32</v>
      </c>
      <c r="I685">
        <v>115</v>
      </c>
      <c r="J685">
        <v>1</v>
      </c>
      <c r="K685" t="s">
        <v>73</v>
      </c>
    </row>
    <row r="686" spans="1:11" x14ac:dyDescent="0.35">
      <c r="A686" t="s">
        <v>787</v>
      </c>
      <c r="B686" t="s">
        <v>14</v>
      </c>
      <c r="C686" t="str">
        <f t="shared" si="10"/>
        <v>Canada</v>
      </c>
      <c r="D686" t="s">
        <v>1508</v>
      </c>
      <c r="E686">
        <v>20</v>
      </c>
      <c r="F686">
        <v>500</v>
      </c>
      <c r="G686" t="s">
        <v>15</v>
      </c>
      <c r="H686" t="s">
        <v>163</v>
      </c>
      <c r="I686">
        <v>298</v>
      </c>
      <c r="J686">
        <v>3</v>
      </c>
      <c r="K686" t="s">
        <v>22</v>
      </c>
    </row>
    <row r="687" spans="1:11" x14ac:dyDescent="0.35">
      <c r="A687" t="s">
        <v>788</v>
      </c>
      <c r="B687" t="s">
        <v>200</v>
      </c>
      <c r="C687" t="str">
        <f t="shared" si="10"/>
        <v>Japan</v>
      </c>
      <c r="D687" t="s">
        <v>1524</v>
      </c>
      <c r="E687">
        <v>20</v>
      </c>
      <c r="F687">
        <v>500</v>
      </c>
      <c r="G687" t="s">
        <v>15</v>
      </c>
      <c r="H687" t="s">
        <v>32</v>
      </c>
      <c r="I687">
        <v>95</v>
      </c>
      <c r="J687">
        <v>5</v>
      </c>
      <c r="K687" t="s">
        <v>126</v>
      </c>
    </row>
    <row r="688" spans="1:11" x14ac:dyDescent="0.35">
      <c r="A688" t="s">
        <v>789</v>
      </c>
      <c r="B688" t="s">
        <v>38</v>
      </c>
      <c r="C688" t="str">
        <f t="shared" si="10"/>
        <v>Czech Republic</v>
      </c>
      <c r="D688" t="s">
        <v>1513</v>
      </c>
      <c r="E688">
        <v>20</v>
      </c>
      <c r="F688">
        <v>500</v>
      </c>
      <c r="G688" t="s">
        <v>124</v>
      </c>
      <c r="H688" t="s">
        <v>32</v>
      </c>
      <c r="I688">
        <v>114</v>
      </c>
      <c r="J688">
        <v>2</v>
      </c>
      <c r="K688" t="s">
        <v>73</v>
      </c>
    </row>
    <row r="689" spans="1:11" x14ac:dyDescent="0.35">
      <c r="A689" t="s">
        <v>790</v>
      </c>
      <c r="B689" t="s">
        <v>77</v>
      </c>
      <c r="C689" t="str">
        <f t="shared" si="10"/>
        <v>Hungary</v>
      </c>
      <c r="D689" t="s">
        <v>1518</v>
      </c>
      <c r="E689">
        <v>20</v>
      </c>
      <c r="F689">
        <v>500</v>
      </c>
      <c r="G689" t="s">
        <v>94</v>
      </c>
      <c r="H689" t="s">
        <v>16</v>
      </c>
      <c r="I689">
        <v>257</v>
      </c>
      <c r="J689">
        <v>2</v>
      </c>
      <c r="K689" t="s">
        <v>20</v>
      </c>
    </row>
    <row r="690" spans="1:11" x14ac:dyDescent="0.35">
      <c r="A690" t="s">
        <v>791</v>
      </c>
      <c r="B690" t="s">
        <v>41</v>
      </c>
      <c r="C690" t="str">
        <f t="shared" si="10"/>
        <v>United States</v>
      </c>
      <c r="D690" t="s">
        <v>1514</v>
      </c>
      <c r="E690">
        <v>20</v>
      </c>
      <c r="F690">
        <v>500</v>
      </c>
      <c r="G690" t="s">
        <v>47</v>
      </c>
      <c r="H690" t="s">
        <v>32</v>
      </c>
      <c r="I690">
        <v>115</v>
      </c>
      <c r="J690">
        <v>2</v>
      </c>
      <c r="K690" t="s">
        <v>73</v>
      </c>
    </row>
    <row r="691" spans="1:11" x14ac:dyDescent="0.35">
      <c r="A691" t="s">
        <v>792</v>
      </c>
      <c r="B691" t="s">
        <v>77</v>
      </c>
      <c r="C691" t="str">
        <f t="shared" si="10"/>
        <v>Hungary</v>
      </c>
      <c r="D691" t="s">
        <v>1518</v>
      </c>
      <c r="E691">
        <v>20</v>
      </c>
      <c r="F691">
        <v>500</v>
      </c>
      <c r="G691" t="s">
        <v>124</v>
      </c>
      <c r="H691" t="s">
        <v>16</v>
      </c>
      <c r="I691">
        <v>268</v>
      </c>
      <c r="J691">
        <v>3</v>
      </c>
      <c r="K691" t="s">
        <v>65</v>
      </c>
    </row>
    <row r="692" spans="1:11" x14ac:dyDescent="0.35">
      <c r="A692" t="s">
        <v>793</v>
      </c>
      <c r="B692" t="s">
        <v>85</v>
      </c>
      <c r="C692" t="str">
        <f t="shared" si="10"/>
        <v>Australia</v>
      </c>
      <c r="D692" t="s">
        <v>1519</v>
      </c>
      <c r="E692">
        <v>20</v>
      </c>
      <c r="F692">
        <v>500</v>
      </c>
      <c r="G692" t="s">
        <v>189</v>
      </c>
      <c r="H692" t="s">
        <v>32</v>
      </c>
      <c r="I692">
        <v>113</v>
      </c>
      <c r="J692">
        <v>5</v>
      </c>
      <c r="K692" t="s">
        <v>73</v>
      </c>
    </row>
    <row r="693" spans="1:11" x14ac:dyDescent="0.35">
      <c r="A693" t="s">
        <v>793</v>
      </c>
      <c r="B693" t="s">
        <v>234</v>
      </c>
      <c r="C693" t="str">
        <f t="shared" si="10"/>
        <v>Trinidad and Tobago</v>
      </c>
      <c r="D693" t="s">
        <v>1526</v>
      </c>
      <c r="E693">
        <v>20</v>
      </c>
      <c r="F693">
        <v>500</v>
      </c>
      <c r="G693" t="s">
        <v>47</v>
      </c>
      <c r="H693" t="s">
        <v>32</v>
      </c>
      <c r="I693">
        <v>90</v>
      </c>
      <c r="J693">
        <v>1</v>
      </c>
      <c r="K693" t="s">
        <v>48</v>
      </c>
    </row>
    <row r="694" spans="1:11" x14ac:dyDescent="0.35">
      <c r="A694" t="s">
        <v>794</v>
      </c>
      <c r="B694" t="s">
        <v>63</v>
      </c>
      <c r="C694" t="str">
        <f t="shared" si="10"/>
        <v>Ukraine</v>
      </c>
      <c r="D694" t="s">
        <v>1516</v>
      </c>
      <c r="E694">
        <v>20</v>
      </c>
      <c r="F694">
        <v>500</v>
      </c>
      <c r="G694" t="s">
        <v>94</v>
      </c>
      <c r="H694" t="s">
        <v>32</v>
      </c>
      <c r="I694">
        <v>84</v>
      </c>
      <c r="J694">
        <v>5</v>
      </c>
      <c r="K694" t="s">
        <v>17</v>
      </c>
    </row>
    <row r="695" spans="1:11" x14ac:dyDescent="0.35">
      <c r="A695" t="s">
        <v>795</v>
      </c>
      <c r="B695" t="s">
        <v>14</v>
      </c>
      <c r="C695" t="str">
        <f t="shared" si="10"/>
        <v>Canada</v>
      </c>
      <c r="D695" t="s">
        <v>1508</v>
      </c>
      <c r="E695">
        <v>20</v>
      </c>
      <c r="F695">
        <v>500</v>
      </c>
      <c r="G695" t="s">
        <v>15</v>
      </c>
      <c r="H695" t="s">
        <v>163</v>
      </c>
      <c r="I695">
        <v>260</v>
      </c>
      <c r="J695">
        <v>3</v>
      </c>
      <c r="K695" t="s">
        <v>17</v>
      </c>
    </row>
    <row r="696" spans="1:11" x14ac:dyDescent="0.35">
      <c r="A696" t="s">
        <v>796</v>
      </c>
      <c r="B696" t="s">
        <v>115</v>
      </c>
      <c r="C696" t="str">
        <f t="shared" si="10"/>
        <v>Slovak Republic</v>
      </c>
      <c r="D696" t="s">
        <v>1521</v>
      </c>
      <c r="E696">
        <v>20</v>
      </c>
      <c r="F696">
        <v>500</v>
      </c>
      <c r="G696" t="s">
        <v>47</v>
      </c>
      <c r="H696" t="s">
        <v>16</v>
      </c>
      <c r="I696">
        <v>287</v>
      </c>
      <c r="J696">
        <v>5</v>
      </c>
      <c r="K696" t="s">
        <v>73</v>
      </c>
    </row>
    <row r="697" spans="1:11" x14ac:dyDescent="0.35">
      <c r="A697" t="s">
        <v>797</v>
      </c>
      <c r="B697" t="s">
        <v>14</v>
      </c>
      <c r="C697" t="str">
        <f t="shared" si="10"/>
        <v>Canada</v>
      </c>
      <c r="D697" t="s">
        <v>1508</v>
      </c>
      <c r="E697">
        <v>20</v>
      </c>
      <c r="F697">
        <v>500</v>
      </c>
      <c r="G697" t="s">
        <v>124</v>
      </c>
      <c r="H697" t="s">
        <v>16</v>
      </c>
      <c r="I697">
        <v>283</v>
      </c>
      <c r="J697">
        <v>6</v>
      </c>
      <c r="K697" t="s">
        <v>73</v>
      </c>
    </row>
    <row r="698" spans="1:11" x14ac:dyDescent="0.35">
      <c r="A698" t="s">
        <v>798</v>
      </c>
      <c r="B698" t="s">
        <v>41</v>
      </c>
      <c r="C698" t="str">
        <f t="shared" si="10"/>
        <v>United States</v>
      </c>
      <c r="D698" t="s">
        <v>1514</v>
      </c>
      <c r="E698">
        <v>20</v>
      </c>
      <c r="F698">
        <v>500</v>
      </c>
      <c r="G698" t="s">
        <v>47</v>
      </c>
      <c r="H698" t="s">
        <v>32</v>
      </c>
      <c r="I698">
        <v>102</v>
      </c>
      <c r="J698">
        <v>1</v>
      </c>
      <c r="K698" t="s">
        <v>65</v>
      </c>
    </row>
    <row r="699" spans="1:11" x14ac:dyDescent="0.35">
      <c r="A699" t="s">
        <v>798</v>
      </c>
      <c r="B699" t="s">
        <v>30</v>
      </c>
      <c r="C699" t="str">
        <f t="shared" si="10"/>
        <v>Germany</v>
      </c>
      <c r="D699" t="s">
        <v>1512</v>
      </c>
      <c r="E699">
        <v>20</v>
      </c>
      <c r="F699">
        <v>500</v>
      </c>
      <c r="G699" t="s">
        <v>94</v>
      </c>
      <c r="H699" t="s">
        <v>16</v>
      </c>
      <c r="I699">
        <v>272</v>
      </c>
      <c r="J699">
        <v>4</v>
      </c>
      <c r="K699" t="s">
        <v>26</v>
      </c>
    </row>
    <row r="700" spans="1:11" x14ac:dyDescent="0.35">
      <c r="A700" t="s">
        <v>799</v>
      </c>
      <c r="B700" t="s">
        <v>285</v>
      </c>
      <c r="C700" t="str">
        <f t="shared" si="10"/>
        <v>Russia</v>
      </c>
      <c r="D700" t="s">
        <v>1528</v>
      </c>
      <c r="E700">
        <v>20</v>
      </c>
      <c r="F700">
        <v>500</v>
      </c>
      <c r="G700" t="s">
        <v>94</v>
      </c>
      <c r="H700" t="s">
        <v>32</v>
      </c>
      <c r="I700">
        <v>97</v>
      </c>
      <c r="J700">
        <v>5</v>
      </c>
      <c r="K700" t="s">
        <v>26</v>
      </c>
    </row>
    <row r="701" spans="1:11" x14ac:dyDescent="0.35">
      <c r="A701" t="s">
        <v>800</v>
      </c>
      <c r="B701" t="s">
        <v>41</v>
      </c>
      <c r="C701" t="str">
        <f t="shared" si="10"/>
        <v>United States</v>
      </c>
      <c r="D701" t="s">
        <v>1514</v>
      </c>
      <c r="E701">
        <v>20</v>
      </c>
      <c r="F701">
        <v>500</v>
      </c>
      <c r="G701" t="s">
        <v>94</v>
      </c>
      <c r="H701" t="s">
        <v>16</v>
      </c>
      <c r="I701">
        <v>272</v>
      </c>
      <c r="J701">
        <v>3</v>
      </c>
      <c r="K701" t="s">
        <v>26</v>
      </c>
    </row>
    <row r="702" spans="1:11" x14ac:dyDescent="0.35">
      <c r="A702" t="s">
        <v>801</v>
      </c>
      <c r="B702" t="s">
        <v>205</v>
      </c>
      <c r="C702" t="str">
        <f t="shared" si="10"/>
        <v>Puerto Rico</v>
      </c>
      <c r="D702" t="s">
        <v>1525</v>
      </c>
      <c r="E702">
        <v>20</v>
      </c>
      <c r="F702">
        <v>500</v>
      </c>
      <c r="G702" t="s">
        <v>15</v>
      </c>
      <c r="H702" t="s">
        <v>32</v>
      </c>
      <c r="I702">
        <v>116</v>
      </c>
      <c r="J702">
        <v>4</v>
      </c>
      <c r="K702" t="s">
        <v>206</v>
      </c>
    </row>
    <row r="703" spans="1:11" x14ac:dyDescent="0.35">
      <c r="A703" t="s">
        <v>802</v>
      </c>
      <c r="B703" t="s">
        <v>14</v>
      </c>
      <c r="C703" t="str">
        <f t="shared" si="10"/>
        <v>Canada</v>
      </c>
      <c r="D703" t="s">
        <v>1508</v>
      </c>
      <c r="E703">
        <v>20</v>
      </c>
      <c r="F703">
        <v>500</v>
      </c>
      <c r="G703" t="s">
        <v>189</v>
      </c>
      <c r="H703" t="s">
        <v>32</v>
      </c>
      <c r="I703">
        <v>100</v>
      </c>
      <c r="J703">
        <v>3</v>
      </c>
      <c r="K703" t="s">
        <v>65</v>
      </c>
    </row>
    <row r="704" spans="1:11" x14ac:dyDescent="0.35">
      <c r="A704" t="s">
        <v>803</v>
      </c>
      <c r="B704" t="s">
        <v>69</v>
      </c>
      <c r="C704" t="str">
        <f t="shared" si="10"/>
        <v>Poland</v>
      </c>
      <c r="D704" t="s">
        <v>1517</v>
      </c>
      <c r="E704">
        <v>20</v>
      </c>
      <c r="F704">
        <v>500</v>
      </c>
      <c r="G704" t="s">
        <v>124</v>
      </c>
      <c r="H704" t="s">
        <v>16</v>
      </c>
      <c r="I704">
        <v>249</v>
      </c>
      <c r="J704">
        <v>1</v>
      </c>
      <c r="K704" t="s">
        <v>48</v>
      </c>
    </row>
    <row r="705" spans="1:11" x14ac:dyDescent="0.35">
      <c r="A705" t="s">
        <v>804</v>
      </c>
      <c r="B705" t="s">
        <v>200</v>
      </c>
      <c r="C705" t="str">
        <f t="shared" si="10"/>
        <v>Japan</v>
      </c>
      <c r="D705" t="s">
        <v>1524</v>
      </c>
      <c r="E705">
        <v>20</v>
      </c>
      <c r="F705">
        <v>500</v>
      </c>
      <c r="G705" t="s">
        <v>15</v>
      </c>
      <c r="H705" t="s">
        <v>32</v>
      </c>
      <c r="I705">
        <v>82</v>
      </c>
      <c r="J705">
        <v>6</v>
      </c>
      <c r="K705" t="s">
        <v>20</v>
      </c>
    </row>
    <row r="706" spans="1:11" x14ac:dyDescent="0.35">
      <c r="A706" t="s">
        <v>805</v>
      </c>
      <c r="B706" t="s">
        <v>112</v>
      </c>
      <c r="C706" t="str">
        <f t="shared" si="10"/>
        <v>Great Britain</v>
      </c>
      <c r="D706" t="s">
        <v>1520</v>
      </c>
      <c r="E706">
        <v>20</v>
      </c>
      <c r="F706">
        <v>500</v>
      </c>
      <c r="G706" t="s">
        <v>124</v>
      </c>
      <c r="H706" t="s">
        <v>32</v>
      </c>
      <c r="I706">
        <v>101</v>
      </c>
      <c r="J706">
        <v>2</v>
      </c>
      <c r="K706" t="s">
        <v>65</v>
      </c>
    </row>
    <row r="707" spans="1:11" x14ac:dyDescent="0.35">
      <c r="A707" t="s">
        <v>806</v>
      </c>
      <c r="B707" t="s">
        <v>85</v>
      </c>
      <c r="C707" t="str">
        <f t="shared" ref="C707:C770" si="11">SUBSTITUTE(B707,"  ","")</f>
        <v>Australia</v>
      </c>
      <c r="D707" t="s">
        <v>1519</v>
      </c>
      <c r="E707">
        <v>20</v>
      </c>
      <c r="F707">
        <v>500</v>
      </c>
      <c r="G707" t="s">
        <v>189</v>
      </c>
      <c r="H707" t="s">
        <v>32</v>
      </c>
      <c r="I707">
        <v>100</v>
      </c>
      <c r="J707">
        <v>4</v>
      </c>
      <c r="K707" t="s">
        <v>65</v>
      </c>
    </row>
    <row r="708" spans="1:11" x14ac:dyDescent="0.35">
      <c r="A708" t="s">
        <v>806</v>
      </c>
      <c r="B708" t="s">
        <v>30</v>
      </c>
      <c r="C708" t="str">
        <f t="shared" si="11"/>
        <v>Germany</v>
      </c>
      <c r="D708" t="s">
        <v>1512</v>
      </c>
      <c r="E708">
        <v>20</v>
      </c>
      <c r="F708">
        <v>500</v>
      </c>
      <c r="G708" t="s">
        <v>124</v>
      </c>
      <c r="H708" t="s">
        <v>32</v>
      </c>
      <c r="I708">
        <v>114</v>
      </c>
      <c r="J708">
        <v>5</v>
      </c>
      <c r="K708" t="s">
        <v>73</v>
      </c>
    </row>
    <row r="709" spans="1:11" x14ac:dyDescent="0.35">
      <c r="A709" t="s">
        <v>806</v>
      </c>
      <c r="B709" t="s">
        <v>77</v>
      </c>
      <c r="C709" t="str">
        <f t="shared" si="11"/>
        <v>Hungary</v>
      </c>
      <c r="D709" t="s">
        <v>1518</v>
      </c>
      <c r="E709">
        <v>20</v>
      </c>
      <c r="F709">
        <v>500</v>
      </c>
      <c r="G709" t="s">
        <v>124</v>
      </c>
      <c r="H709" t="s">
        <v>16</v>
      </c>
      <c r="I709">
        <v>283</v>
      </c>
      <c r="J709">
        <v>4</v>
      </c>
      <c r="K709" t="s">
        <v>73</v>
      </c>
    </row>
    <row r="710" spans="1:11" x14ac:dyDescent="0.35">
      <c r="A710" t="s">
        <v>806</v>
      </c>
      <c r="B710" t="s">
        <v>115</v>
      </c>
      <c r="C710" t="str">
        <f t="shared" si="11"/>
        <v>Slovak Republic</v>
      </c>
      <c r="D710" t="s">
        <v>1521</v>
      </c>
      <c r="E710">
        <v>20</v>
      </c>
      <c r="F710">
        <v>500</v>
      </c>
      <c r="G710" t="s">
        <v>47</v>
      </c>
      <c r="H710" t="s">
        <v>16</v>
      </c>
      <c r="I710">
        <v>279</v>
      </c>
      <c r="J710">
        <v>4</v>
      </c>
      <c r="K710" t="s">
        <v>65</v>
      </c>
    </row>
    <row r="711" spans="1:11" x14ac:dyDescent="0.35">
      <c r="A711" t="s">
        <v>807</v>
      </c>
      <c r="B711" t="s">
        <v>63</v>
      </c>
      <c r="C711" t="str">
        <f t="shared" si="11"/>
        <v>Ukraine</v>
      </c>
      <c r="D711" t="s">
        <v>1516</v>
      </c>
      <c r="E711">
        <v>20</v>
      </c>
      <c r="F711">
        <v>500</v>
      </c>
      <c r="G711" t="s">
        <v>124</v>
      </c>
      <c r="H711" t="s">
        <v>16</v>
      </c>
      <c r="I711">
        <v>268</v>
      </c>
      <c r="J711">
        <v>6</v>
      </c>
      <c r="K711" t="s">
        <v>65</v>
      </c>
    </row>
    <row r="712" spans="1:11" x14ac:dyDescent="0.35">
      <c r="A712" t="s">
        <v>808</v>
      </c>
      <c r="B712" t="s">
        <v>85</v>
      </c>
      <c r="C712" t="str">
        <f t="shared" si="11"/>
        <v>Australia</v>
      </c>
      <c r="D712" t="s">
        <v>1519</v>
      </c>
      <c r="E712">
        <v>20</v>
      </c>
      <c r="F712">
        <v>500</v>
      </c>
      <c r="G712" t="s">
        <v>189</v>
      </c>
      <c r="H712" t="s">
        <v>32</v>
      </c>
      <c r="I712">
        <v>88</v>
      </c>
      <c r="J712">
        <v>3</v>
      </c>
      <c r="K712" t="s">
        <v>48</v>
      </c>
    </row>
    <row r="713" spans="1:11" x14ac:dyDescent="0.35">
      <c r="A713" t="s">
        <v>809</v>
      </c>
      <c r="B713" t="s">
        <v>38</v>
      </c>
      <c r="C713" t="str">
        <f t="shared" si="11"/>
        <v>Czech Republic</v>
      </c>
      <c r="D713" t="s">
        <v>1513</v>
      </c>
      <c r="E713">
        <v>20</v>
      </c>
      <c r="F713">
        <v>500</v>
      </c>
      <c r="G713" t="s">
        <v>124</v>
      </c>
      <c r="H713" t="s">
        <v>32</v>
      </c>
      <c r="I713">
        <v>101</v>
      </c>
      <c r="J713">
        <v>1</v>
      </c>
      <c r="K713" t="s">
        <v>65</v>
      </c>
    </row>
    <row r="714" spans="1:11" x14ac:dyDescent="0.35">
      <c r="A714" t="s">
        <v>810</v>
      </c>
      <c r="B714" t="s">
        <v>174</v>
      </c>
      <c r="C714" t="str">
        <f t="shared" si="11"/>
        <v>Hong Kong</v>
      </c>
      <c r="D714" t="s">
        <v>1522</v>
      </c>
      <c r="E714">
        <v>20</v>
      </c>
      <c r="F714">
        <v>500</v>
      </c>
      <c r="G714" t="s">
        <v>15</v>
      </c>
      <c r="H714" t="s">
        <v>32</v>
      </c>
      <c r="I714">
        <v>82</v>
      </c>
      <c r="J714">
        <v>5</v>
      </c>
      <c r="K714" t="s">
        <v>20</v>
      </c>
    </row>
    <row r="715" spans="1:11" x14ac:dyDescent="0.35">
      <c r="A715" t="s">
        <v>810</v>
      </c>
      <c r="B715" t="s">
        <v>38</v>
      </c>
      <c r="C715" t="str">
        <f t="shared" si="11"/>
        <v>Czech Republic</v>
      </c>
      <c r="D715" t="s">
        <v>1513</v>
      </c>
      <c r="E715">
        <v>20</v>
      </c>
      <c r="F715">
        <v>500</v>
      </c>
      <c r="G715" t="s">
        <v>94</v>
      </c>
      <c r="H715" t="s">
        <v>16</v>
      </c>
      <c r="I715">
        <v>272</v>
      </c>
      <c r="J715">
        <v>2</v>
      </c>
      <c r="K715" t="s">
        <v>26</v>
      </c>
    </row>
    <row r="716" spans="1:11" x14ac:dyDescent="0.35">
      <c r="A716" t="s">
        <v>811</v>
      </c>
      <c r="B716" t="s">
        <v>28</v>
      </c>
      <c r="C716" t="str">
        <f t="shared" si="11"/>
        <v>Chinese Taipei</v>
      </c>
      <c r="D716" t="s">
        <v>1511</v>
      </c>
      <c r="E716">
        <v>10</v>
      </c>
      <c r="F716">
        <v>500</v>
      </c>
      <c r="G716" t="s">
        <v>15</v>
      </c>
      <c r="H716" t="s">
        <v>16</v>
      </c>
      <c r="I716">
        <v>248</v>
      </c>
      <c r="J716">
        <v>2</v>
      </c>
      <c r="K716" t="s">
        <v>60</v>
      </c>
    </row>
    <row r="717" spans="1:11" x14ac:dyDescent="0.35">
      <c r="A717" t="s">
        <v>812</v>
      </c>
      <c r="B717" t="s">
        <v>234</v>
      </c>
      <c r="C717" t="str">
        <f t="shared" si="11"/>
        <v>Trinidad and Tobago</v>
      </c>
      <c r="D717" t="s">
        <v>1526</v>
      </c>
      <c r="E717">
        <v>20</v>
      </c>
      <c r="F717">
        <v>500</v>
      </c>
      <c r="G717" t="s">
        <v>47</v>
      </c>
      <c r="H717" t="s">
        <v>32</v>
      </c>
      <c r="I717">
        <v>115</v>
      </c>
      <c r="J717">
        <v>3</v>
      </c>
      <c r="K717" t="s">
        <v>73</v>
      </c>
    </row>
    <row r="718" spans="1:11" x14ac:dyDescent="0.35">
      <c r="A718" t="s">
        <v>813</v>
      </c>
      <c r="B718" t="s">
        <v>115</v>
      </c>
      <c r="C718" t="str">
        <f t="shared" si="11"/>
        <v>Slovak Republic</v>
      </c>
      <c r="D718" t="s">
        <v>1521</v>
      </c>
      <c r="E718">
        <v>20</v>
      </c>
      <c r="F718">
        <v>500</v>
      </c>
      <c r="G718" t="s">
        <v>50</v>
      </c>
      <c r="H718" t="s">
        <v>32</v>
      </c>
      <c r="I718">
        <v>87</v>
      </c>
      <c r="J718">
        <v>1</v>
      </c>
      <c r="K718" t="s">
        <v>20</v>
      </c>
    </row>
    <row r="719" spans="1:11" x14ac:dyDescent="0.35">
      <c r="A719" t="s">
        <v>814</v>
      </c>
      <c r="B719" t="s">
        <v>63</v>
      </c>
      <c r="C719" t="str">
        <f t="shared" si="11"/>
        <v>Ukraine</v>
      </c>
      <c r="D719" t="s">
        <v>1516</v>
      </c>
      <c r="E719">
        <v>20</v>
      </c>
      <c r="F719">
        <v>500</v>
      </c>
      <c r="G719" t="s">
        <v>124</v>
      </c>
      <c r="H719" t="s">
        <v>16</v>
      </c>
      <c r="I719">
        <v>249</v>
      </c>
      <c r="J719">
        <v>5</v>
      </c>
      <c r="K719" t="s">
        <v>48</v>
      </c>
    </row>
    <row r="720" spans="1:11" x14ac:dyDescent="0.35">
      <c r="A720" t="s">
        <v>815</v>
      </c>
      <c r="B720" t="s">
        <v>205</v>
      </c>
      <c r="C720" t="str">
        <f t="shared" si="11"/>
        <v>Puerto Rico</v>
      </c>
      <c r="D720" t="s">
        <v>1525</v>
      </c>
      <c r="E720">
        <v>20</v>
      </c>
      <c r="F720">
        <v>500</v>
      </c>
      <c r="G720" t="s">
        <v>15</v>
      </c>
      <c r="H720" t="s">
        <v>32</v>
      </c>
      <c r="I720">
        <v>81</v>
      </c>
      <c r="J720">
        <v>6</v>
      </c>
      <c r="K720" t="s">
        <v>17</v>
      </c>
    </row>
    <row r="721" spans="1:11" x14ac:dyDescent="0.35">
      <c r="A721" t="s">
        <v>816</v>
      </c>
      <c r="B721" t="s">
        <v>19</v>
      </c>
      <c r="C721" t="str">
        <f t="shared" si="11"/>
        <v>China</v>
      </c>
      <c r="D721" t="s">
        <v>1509</v>
      </c>
      <c r="E721">
        <v>20</v>
      </c>
      <c r="F721">
        <v>500</v>
      </c>
      <c r="G721" t="s">
        <v>15</v>
      </c>
      <c r="H721" t="s">
        <v>163</v>
      </c>
      <c r="I721">
        <v>298</v>
      </c>
      <c r="J721">
        <v>4</v>
      </c>
      <c r="K721" t="s">
        <v>22</v>
      </c>
    </row>
    <row r="722" spans="1:11" x14ac:dyDescent="0.35">
      <c r="A722" t="s">
        <v>817</v>
      </c>
      <c r="B722" t="s">
        <v>30</v>
      </c>
      <c r="C722" t="str">
        <f t="shared" si="11"/>
        <v>Germany</v>
      </c>
      <c r="D722" t="s">
        <v>1512</v>
      </c>
      <c r="E722">
        <v>20</v>
      </c>
      <c r="F722">
        <v>500</v>
      </c>
      <c r="G722" t="s">
        <v>124</v>
      </c>
      <c r="H722" t="s">
        <v>32</v>
      </c>
      <c r="I722">
        <v>101</v>
      </c>
      <c r="J722">
        <v>4</v>
      </c>
      <c r="K722" t="s">
        <v>65</v>
      </c>
    </row>
    <row r="723" spans="1:11" x14ac:dyDescent="0.35">
      <c r="A723" t="s">
        <v>818</v>
      </c>
      <c r="B723" t="s">
        <v>63</v>
      </c>
      <c r="C723" t="str">
        <f t="shared" si="11"/>
        <v>Ukraine</v>
      </c>
      <c r="D723" t="s">
        <v>1516</v>
      </c>
      <c r="E723">
        <v>20</v>
      </c>
      <c r="F723">
        <v>500</v>
      </c>
      <c r="G723" t="s">
        <v>94</v>
      </c>
      <c r="H723" t="s">
        <v>32</v>
      </c>
      <c r="I723">
        <v>97</v>
      </c>
      <c r="J723">
        <v>2</v>
      </c>
      <c r="K723" t="s">
        <v>26</v>
      </c>
    </row>
    <row r="724" spans="1:11" x14ac:dyDescent="0.35">
      <c r="A724" t="s">
        <v>819</v>
      </c>
      <c r="B724" t="s">
        <v>354</v>
      </c>
      <c r="C724" t="str">
        <f t="shared" si="11"/>
        <v>Cyprus</v>
      </c>
      <c r="D724" t="s">
        <v>1530</v>
      </c>
      <c r="E724">
        <v>20</v>
      </c>
      <c r="F724">
        <v>500</v>
      </c>
      <c r="G724" t="s">
        <v>15</v>
      </c>
      <c r="H724" t="s">
        <v>32</v>
      </c>
      <c r="I724">
        <v>95</v>
      </c>
      <c r="J724">
        <v>6</v>
      </c>
      <c r="K724" t="s">
        <v>126</v>
      </c>
    </row>
    <row r="725" spans="1:11" x14ac:dyDescent="0.35">
      <c r="A725" t="s">
        <v>820</v>
      </c>
      <c r="B725" t="s">
        <v>77</v>
      </c>
      <c r="C725" t="str">
        <f t="shared" si="11"/>
        <v>Hungary</v>
      </c>
      <c r="D725" t="s">
        <v>1518</v>
      </c>
      <c r="E725">
        <v>20</v>
      </c>
      <c r="F725">
        <v>500</v>
      </c>
      <c r="G725" t="s">
        <v>94</v>
      </c>
      <c r="H725" t="s">
        <v>16</v>
      </c>
      <c r="I725">
        <v>272</v>
      </c>
      <c r="J725">
        <v>5</v>
      </c>
      <c r="K725" t="s">
        <v>26</v>
      </c>
    </row>
    <row r="726" spans="1:11" x14ac:dyDescent="0.35">
      <c r="A726" t="s">
        <v>821</v>
      </c>
      <c r="B726" t="s">
        <v>115</v>
      </c>
      <c r="C726" t="str">
        <f t="shared" si="11"/>
        <v>Slovak Republic</v>
      </c>
      <c r="D726" t="s">
        <v>1521</v>
      </c>
      <c r="E726">
        <v>20</v>
      </c>
      <c r="F726">
        <v>500</v>
      </c>
      <c r="G726" t="s">
        <v>47</v>
      </c>
      <c r="H726" t="s">
        <v>16</v>
      </c>
      <c r="I726">
        <v>259</v>
      </c>
      <c r="J726">
        <v>3</v>
      </c>
      <c r="K726" t="s">
        <v>48</v>
      </c>
    </row>
    <row r="727" spans="1:11" x14ac:dyDescent="0.35">
      <c r="A727" t="s">
        <v>822</v>
      </c>
      <c r="B727" t="s">
        <v>19</v>
      </c>
      <c r="C727" t="str">
        <f t="shared" si="11"/>
        <v>China</v>
      </c>
      <c r="D727" t="s">
        <v>1509</v>
      </c>
      <c r="E727">
        <v>20</v>
      </c>
      <c r="F727">
        <v>500</v>
      </c>
      <c r="G727" t="s">
        <v>15</v>
      </c>
      <c r="H727" t="s">
        <v>163</v>
      </c>
      <c r="I727">
        <v>261</v>
      </c>
      <c r="J727">
        <v>3</v>
      </c>
      <c r="K727" t="s">
        <v>20</v>
      </c>
    </row>
    <row r="728" spans="1:11" x14ac:dyDescent="0.35">
      <c r="A728" t="s">
        <v>823</v>
      </c>
      <c r="B728" t="s">
        <v>69</v>
      </c>
      <c r="C728" t="str">
        <f t="shared" si="11"/>
        <v>Poland</v>
      </c>
      <c r="D728" t="s">
        <v>1517</v>
      </c>
      <c r="E728">
        <v>20</v>
      </c>
      <c r="F728">
        <v>500</v>
      </c>
      <c r="G728" t="s">
        <v>124</v>
      </c>
      <c r="H728" t="s">
        <v>16</v>
      </c>
      <c r="I728">
        <v>268</v>
      </c>
      <c r="J728">
        <v>2</v>
      </c>
      <c r="K728" t="s">
        <v>65</v>
      </c>
    </row>
    <row r="729" spans="1:11" x14ac:dyDescent="0.35">
      <c r="A729" t="s">
        <v>824</v>
      </c>
      <c r="B729" t="s">
        <v>41</v>
      </c>
      <c r="C729" t="str">
        <f t="shared" si="11"/>
        <v>United States</v>
      </c>
      <c r="D729" t="s">
        <v>1514</v>
      </c>
      <c r="E729">
        <v>20</v>
      </c>
      <c r="F729">
        <v>500</v>
      </c>
      <c r="G729" t="s">
        <v>15</v>
      </c>
      <c r="H729" t="s">
        <v>163</v>
      </c>
      <c r="I729">
        <v>260</v>
      </c>
      <c r="J729">
        <v>4</v>
      </c>
      <c r="K729" t="s">
        <v>17</v>
      </c>
    </row>
    <row r="730" spans="1:11" x14ac:dyDescent="0.35">
      <c r="A730" t="s">
        <v>825</v>
      </c>
      <c r="B730" t="s">
        <v>85</v>
      </c>
      <c r="C730" t="str">
        <f t="shared" si="11"/>
        <v>Australia</v>
      </c>
      <c r="D730" t="s">
        <v>1519</v>
      </c>
      <c r="E730">
        <v>20</v>
      </c>
      <c r="F730">
        <v>500</v>
      </c>
      <c r="G730" t="s">
        <v>189</v>
      </c>
      <c r="H730" t="s">
        <v>16</v>
      </c>
      <c r="I730">
        <v>258</v>
      </c>
      <c r="J730">
        <v>2</v>
      </c>
      <c r="K730" t="s">
        <v>48</v>
      </c>
    </row>
    <row r="731" spans="1:11" x14ac:dyDescent="0.35">
      <c r="A731" t="s">
        <v>826</v>
      </c>
      <c r="B731" t="s">
        <v>69</v>
      </c>
      <c r="C731" t="str">
        <f t="shared" si="11"/>
        <v>Poland</v>
      </c>
      <c r="D731" t="s">
        <v>1517</v>
      </c>
      <c r="E731">
        <v>20</v>
      </c>
      <c r="F731">
        <v>500</v>
      </c>
      <c r="G731" t="s">
        <v>94</v>
      </c>
      <c r="H731" t="s">
        <v>16</v>
      </c>
      <c r="I731">
        <v>272</v>
      </c>
      <c r="J731">
        <v>1</v>
      </c>
      <c r="K731" t="s">
        <v>26</v>
      </c>
    </row>
    <row r="732" spans="1:11" x14ac:dyDescent="0.35">
      <c r="A732" t="s">
        <v>827</v>
      </c>
      <c r="B732" t="s">
        <v>28</v>
      </c>
      <c r="C732" t="str">
        <f t="shared" si="11"/>
        <v>Chinese Taipei</v>
      </c>
      <c r="D732" t="s">
        <v>1511</v>
      </c>
      <c r="E732">
        <v>10</v>
      </c>
      <c r="F732">
        <v>500</v>
      </c>
      <c r="G732" t="s">
        <v>15</v>
      </c>
      <c r="H732" t="s">
        <v>32</v>
      </c>
      <c r="I732">
        <v>106</v>
      </c>
      <c r="J732">
        <v>5</v>
      </c>
      <c r="K732" t="s">
        <v>22</v>
      </c>
    </row>
    <row r="733" spans="1:11" x14ac:dyDescent="0.35">
      <c r="A733" t="s">
        <v>827</v>
      </c>
      <c r="B733" t="s">
        <v>85</v>
      </c>
      <c r="C733" t="str">
        <f t="shared" si="11"/>
        <v>Australia</v>
      </c>
      <c r="D733" t="s">
        <v>1519</v>
      </c>
      <c r="E733">
        <v>20</v>
      </c>
      <c r="F733">
        <v>500</v>
      </c>
      <c r="G733" t="s">
        <v>189</v>
      </c>
      <c r="H733" t="s">
        <v>16</v>
      </c>
      <c r="I733">
        <v>290</v>
      </c>
      <c r="J733">
        <v>4</v>
      </c>
      <c r="K733" t="s">
        <v>73</v>
      </c>
    </row>
    <row r="734" spans="1:11" x14ac:dyDescent="0.35">
      <c r="A734" t="s">
        <v>828</v>
      </c>
      <c r="B734" t="s">
        <v>112</v>
      </c>
      <c r="C734" t="str">
        <f t="shared" si="11"/>
        <v>Great Britain</v>
      </c>
      <c r="D734" t="s">
        <v>1520</v>
      </c>
      <c r="E734">
        <v>20</v>
      </c>
      <c r="F734">
        <v>500</v>
      </c>
      <c r="G734" t="s">
        <v>124</v>
      </c>
      <c r="H734" t="s">
        <v>32</v>
      </c>
      <c r="I734">
        <v>89</v>
      </c>
      <c r="J734">
        <v>5</v>
      </c>
      <c r="K734" t="s">
        <v>48</v>
      </c>
    </row>
    <row r="735" spans="1:11" x14ac:dyDescent="0.35">
      <c r="A735" t="s">
        <v>828</v>
      </c>
      <c r="B735" t="s">
        <v>14</v>
      </c>
      <c r="C735" t="str">
        <f t="shared" si="11"/>
        <v>Canada</v>
      </c>
      <c r="D735" t="s">
        <v>1508</v>
      </c>
      <c r="E735">
        <v>20</v>
      </c>
      <c r="F735">
        <v>500</v>
      </c>
      <c r="G735" t="s">
        <v>189</v>
      </c>
      <c r="H735" t="s">
        <v>16</v>
      </c>
      <c r="I735">
        <v>290</v>
      </c>
      <c r="J735">
        <v>3</v>
      </c>
      <c r="K735" t="s">
        <v>73</v>
      </c>
    </row>
    <row r="736" spans="1:11" x14ac:dyDescent="0.35">
      <c r="A736" t="s">
        <v>829</v>
      </c>
      <c r="B736" t="s">
        <v>14</v>
      </c>
      <c r="C736" t="str">
        <f t="shared" si="11"/>
        <v>Canada</v>
      </c>
      <c r="D736" t="s">
        <v>1508</v>
      </c>
      <c r="E736">
        <v>20</v>
      </c>
      <c r="F736">
        <v>500</v>
      </c>
      <c r="G736" t="s">
        <v>189</v>
      </c>
      <c r="H736" t="s">
        <v>16</v>
      </c>
      <c r="I736">
        <v>273</v>
      </c>
      <c r="J736">
        <v>2</v>
      </c>
      <c r="K736" t="s">
        <v>65</v>
      </c>
    </row>
    <row r="737" spans="1:11" x14ac:dyDescent="0.35">
      <c r="A737" t="s">
        <v>830</v>
      </c>
      <c r="B737" t="s">
        <v>14</v>
      </c>
      <c r="C737" t="str">
        <f t="shared" si="11"/>
        <v>Canada</v>
      </c>
      <c r="D737" t="s">
        <v>1508</v>
      </c>
      <c r="E737">
        <v>20</v>
      </c>
      <c r="F737">
        <v>500</v>
      </c>
      <c r="G737" t="s">
        <v>50</v>
      </c>
      <c r="H737" t="s">
        <v>163</v>
      </c>
      <c r="I737">
        <v>251</v>
      </c>
      <c r="J737">
        <v>3</v>
      </c>
      <c r="K737" t="s">
        <v>20</v>
      </c>
    </row>
    <row r="738" spans="1:11" x14ac:dyDescent="0.35">
      <c r="A738" t="s">
        <v>831</v>
      </c>
      <c r="B738" t="s">
        <v>77</v>
      </c>
      <c r="C738" t="str">
        <f t="shared" si="11"/>
        <v>Hungary</v>
      </c>
      <c r="D738" t="s">
        <v>1518</v>
      </c>
      <c r="E738">
        <v>20</v>
      </c>
      <c r="F738">
        <v>500</v>
      </c>
      <c r="G738" t="s">
        <v>94</v>
      </c>
      <c r="H738" t="s">
        <v>16</v>
      </c>
      <c r="I738">
        <v>291</v>
      </c>
      <c r="J738">
        <v>4</v>
      </c>
      <c r="K738" t="s">
        <v>67</v>
      </c>
    </row>
    <row r="739" spans="1:11" x14ac:dyDescent="0.35">
      <c r="A739" t="s">
        <v>832</v>
      </c>
      <c r="B739" t="s">
        <v>30</v>
      </c>
      <c r="C739" t="str">
        <f t="shared" si="11"/>
        <v>Germany</v>
      </c>
      <c r="D739" t="s">
        <v>1512</v>
      </c>
      <c r="E739">
        <v>20</v>
      </c>
      <c r="F739">
        <v>500</v>
      </c>
      <c r="G739" t="s">
        <v>124</v>
      </c>
      <c r="H739" t="s">
        <v>32</v>
      </c>
      <c r="I739">
        <v>89</v>
      </c>
      <c r="J739">
        <v>2</v>
      </c>
      <c r="K739" t="s">
        <v>48</v>
      </c>
    </row>
    <row r="740" spans="1:11" x14ac:dyDescent="0.35">
      <c r="A740" t="s">
        <v>833</v>
      </c>
      <c r="B740" t="s">
        <v>85</v>
      </c>
      <c r="C740" t="str">
        <f t="shared" si="11"/>
        <v>Australia</v>
      </c>
      <c r="D740" t="s">
        <v>1519</v>
      </c>
      <c r="E740">
        <v>20</v>
      </c>
      <c r="F740">
        <v>500</v>
      </c>
      <c r="G740" t="s">
        <v>189</v>
      </c>
      <c r="H740" t="s">
        <v>16</v>
      </c>
      <c r="I740">
        <v>273</v>
      </c>
      <c r="J740">
        <v>3</v>
      </c>
      <c r="K740" t="s">
        <v>65</v>
      </c>
    </row>
    <row r="741" spans="1:11" x14ac:dyDescent="0.35">
      <c r="A741" t="s">
        <v>834</v>
      </c>
      <c r="B741" t="s">
        <v>41</v>
      </c>
      <c r="C741" t="str">
        <f t="shared" si="11"/>
        <v>United States</v>
      </c>
      <c r="D741" t="s">
        <v>1514</v>
      </c>
      <c r="E741">
        <v>20</v>
      </c>
      <c r="F741">
        <v>500</v>
      </c>
      <c r="G741" t="s">
        <v>15</v>
      </c>
      <c r="H741" t="s">
        <v>163</v>
      </c>
      <c r="I741">
        <v>298</v>
      </c>
      <c r="J741">
        <v>2</v>
      </c>
      <c r="K741" t="s">
        <v>22</v>
      </c>
    </row>
    <row r="742" spans="1:11" x14ac:dyDescent="0.35">
      <c r="A742" t="s">
        <v>835</v>
      </c>
      <c r="B742" t="s">
        <v>38</v>
      </c>
      <c r="C742" t="str">
        <f t="shared" si="11"/>
        <v>Czech Republic</v>
      </c>
      <c r="D742" t="s">
        <v>1513</v>
      </c>
      <c r="E742">
        <v>20</v>
      </c>
      <c r="F742">
        <v>500</v>
      </c>
      <c r="G742" t="s">
        <v>124</v>
      </c>
      <c r="H742" t="s">
        <v>16</v>
      </c>
      <c r="I742">
        <v>268</v>
      </c>
      <c r="J742">
        <v>1</v>
      </c>
      <c r="K742" t="s">
        <v>65</v>
      </c>
    </row>
    <row r="743" spans="1:11" x14ac:dyDescent="0.35">
      <c r="A743" t="s">
        <v>836</v>
      </c>
      <c r="B743" t="s">
        <v>38</v>
      </c>
      <c r="C743" t="str">
        <f t="shared" si="11"/>
        <v>Czech Republic</v>
      </c>
      <c r="D743" t="s">
        <v>1513</v>
      </c>
      <c r="E743">
        <v>20</v>
      </c>
      <c r="F743">
        <v>500</v>
      </c>
      <c r="G743" t="s">
        <v>94</v>
      </c>
      <c r="H743" t="s">
        <v>16</v>
      </c>
      <c r="I743">
        <v>291</v>
      </c>
      <c r="J743">
        <v>3</v>
      </c>
      <c r="K743" t="s">
        <v>67</v>
      </c>
    </row>
    <row r="744" spans="1:11" x14ac:dyDescent="0.35">
      <c r="A744" t="s">
        <v>837</v>
      </c>
      <c r="B744" t="s">
        <v>200</v>
      </c>
      <c r="C744" t="str">
        <f t="shared" si="11"/>
        <v>Japan</v>
      </c>
      <c r="D744" t="s">
        <v>1524</v>
      </c>
      <c r="E744">
        <v>20</v>
      </c>
      <c r="F744">
        <v>500</v>
      </c>
      <c r="G744" t="s">
        <v>15</v>
      </c>
      <c r="H744" t="s">
        <v>32</v>
      </c>
      <c r="I744">
        <v>116</v>
      </c>
      <c r="J744">
        <v>2</v>
      </c>
      <c r="K744" t="s">
        <v>206</v>
      </c>
    </row>
    <row r="745" spans="1:11" x14ac:dyDescent="0.35">
      <c r="A745" t="s">
        <v>838</v>
      </c>
      <c r="B745" t="s">
        <v>69</v>
      </c>
      <c r="C745" t="str">
        <f t="shared" si="11"/>
        <v>Poland</v>
      </c>
      <c r="D745" t="s">
        <v>1517</v>
      </c>
      <c r="E745">
        <v>20</v>
      </c>
      <c r="F745">
        <v>500</v>
      </c>
      <c r="G745" t="s">
        <v>124</v>
      </c>
      <c r="H745" t="s">
        <v>16</v>
      </c>
      <c r="I745">
        <v>283</v>
      </c>
      <c r="J745">
        <v>3</v>
      </c>
      <c r="K745" t="s">
        <v>73</v>
      </c>
    </row>
    <row r="746" spans="1:11" x14ac:dyDescent="0.35">
      <c r="A746" t="s">
        <v>839</v>
      </c>
      <c r="B746" t="s">
        <v>69</v>
      </c>
      <c r="C746" t="str">
        <f t="shared" si="11"/>
        <v>Poland</v>
      </c>
      <c r="D746" t="s">
        <v>1517</v>
      </c>
      <c r="E746">
        <v>20</v>
      </c>
      <c r="F746">
        <v>500</v>
      </c>
      <c r="G746" t="s">
        <v>94</v>
      </c>
      <c r="H746" t="s">
        <v>16</v>
      </c>
      <c r="I746">
        <v>291</v>
      </c>
      <c r="J746">
        <v>2</v>
      </c>
      <c r="K746" t="s">
        <v>67</v>
      </c>
    </row>
    <row r="747" spans="1:11" x14ac:dyDescent="0.35">
      <c r="A747" t="s">
        <v>840</v>
      </c>
      <c r="B747" t="s">
        <v>14</v>
      </c>
      <c r="C747" t="str">
        <f t="shared" si="11"/>
        <v>Canada</v>
      </c>
      <c r="D747" t="s">
        <v>1508</v>
      </c>
      <c r="E747">
        <v>20</v>
      </c>
      <c r="F747">
        <v>500</v>
      </c>
      <c r="G747" t="s">
        <v>50</v>
      </c>
      <c r="H747" t="s">
        <v>163</v>
      </c>
      <c r="I747">
        <v>294</v>
      </c>
      <c r="J747">
        <v>4</v>
      </c>
      <c r="K747" t="s">
        <v>22</v>
      </c>
    </row>
    <row r="748" spans="1:11" x14ac:dyDescent="0.35">
      <c r="A748" t="s">
        <v>841</v>
      </c>
      <c r="B748" t="s">
        <v>85</v>
      </c>
      <c r="C748" t="str">
        <f t="shared" si="11"/>
        <v>Australia</v>
      </c>
      <c r="D748" t="s">
        <v>1519</v>
      </c>
      <c r="E748">
        <v>20</v>
      </c>
      <c r="F748">
        <v>500</v>
      </c>
      <c r="G748" t="s">
        <v>15</v>
      </c>
      <c r="H748" t="s">
        <v>163</v>
      </c>
      <c r="I748">
        <v>261</v>
      </c>
      <c r="J748">
        <v>4</v>
      </c>
      <c r="K748" t="s">
        <v>20</v>
      </c>
    </row>
    <row r="749" spans="1:11" x14ac:dyDescent="0.35">
      <c r="A749" t="s">
        <v>842</v>
      </c>
      <c r="B749" t="s">
        <v>14</v>
      </c>
      <c r="C749" t="str">
        <f t="shared" si="11"/>
        <v>Canada</v>
      </c>
      <c r="D749" t="s">
        <v>1508</v>
      </c>
      <c r="E749">
        <v>20</v>
      </c>
      <c r="F749">
        <v>500</v>
      </c>
      <c r="G749" t="s">
        <v>189</v>
      </c>
      <c r="H749" t="s">
        <v>16</v>
      </c>
      <c r="I749">
        <v>258</v>
      </c>
      <c r="J749">
        <v>5</v>
      </c>
      <c r="K749" t="s">
        <v>48</v>
      </c>
    </row>
    <row r="750" spans="1:11" x14ac:dyDescent="0.35">
      <c r="A750" t="s">
        <v>843</v>
      </c>
      <c r="B750" t="s">
        <v>30</v>
      </c>
      <c r="C750" t="str">
        <f t="shared" si="11"/>
        <v>Germany</v>
      </c>
      <c r="D750" t="s">
        <v>1512</v>
      </c>
      <c r="E750">
        <v>20</v>
      </c>
      <c r="F750">
        <v>500</v>
      </c>
      <c r="G750" t="s">
        <v>15</v>
      </c>
      <c r="H750" t="s">
        <v>163</v>
      </c>
      <c r="I750">
        <v>260</v>
      </c>
      <c r="J750">
        <v>2</v>
      </c>
      <c r="K750" t="s">
        <v>17</v>
      </c>
    </row>
    <row r="751" spans="1:11" x14ac:dyDescent="0.35">
      <c r="A751" t="s">
        <v>844</v>
      </c>
      <c r="B751" t="s">
        <v>38</v>
      </c>
      <c r="C751" t="str">
        <f t="shared" si="11"/>
        <v>Czech Republic</v>
      </c>
      <c r="D751" t="s">
        <v>1513</v>
      </c>
      <c r="E751">
        <v>20</v>
      </c>
      <c r="F751">
        <v>500</v>
      </c>
      <c r="G751" t="s">
        <v>124</v>
      </c>
      <c r="H751" t="s">
        <v>16</v>
      </c>
      <c r="I751">
        <v>249</v>
      </c>
      <c r="J751">
        <v>6</v>
      </c>
      <c r="K751" t="s">
        <v>48</v>
      </c>
    </row>
    <row r="752" spans="1:11" x14ac:dyDescent="0.35">
      <c r="A752" t="s">
        <v>844</v>
      </c>
      <c r="B752" t="s">
        <v>30</v>
      </c>
      <c r="C752" t="str">
        <f t="shared" si="11"/>
        <v>Germany</v>
      </c>
      <c r="D752" t="s">
        <v>1512</v>
      </c>
      <c r="E752">
        <v>20</v>
      </c>
      <c r="F752">
        <v>500</v>
      </c>
      <c r="G752" t="s">
        <v>15</v>
      </c>
      <c r="H752" t="s">
        <v>163</v>
      </c>
      <c r="I752">
        <v>298</v>
      </c>
      <c r="J752">
        <v>1</v>
      </c>
      <c r="K752" t="s">
        <v>22</v>
      </c>
    </row>
    <row r="753" spans="1:11" x14ac:dyDescent="0.35">
      <c r="A753" t="s">
        <v>845</v>
      </c>
      <c r="B753" t="s">
        <v>285</v>
      </c>
      <c r="C753" t="str">
        <f t="shared" si="11"/>
        <v>Russia</v>
      </c>
      <c r="D753" t="s">
        <v>1528</v>
      </c>
      <c r="E753">
        <v>20</v>
      </c>
      <c r="F753">
        <v>500</v>
      </c>
      <c r="G753" t="s">
        <v>94</v>
      </c>
      <c r="H753" t="s">
        <v>32</v>
      </c>
      <c r="I753">
        <v>109</v>
      </c>
      <c r="J753">
        <v>3</v>
      </c>
      <c r="K753" t="s">
        <v>67</v>
      </c>
    </row>
    <row r="754" spans="1:11" x14ac:dyDescent="0.35">
      <c r="A754" t="s">
        <v>846</v>
      </c>
      <c r="B754" t="s">
        <v>69</v>
      </c>
      <c r="C754" t="str">
        <f t="shared" si="11"/>
        <v>Poland</v>
      </c>
      <c r="D754" t="s">
        <v>1517</v>
      </c>
      <c r="E754">
        <v>20</v>
      </c>
      <c r="F754">
        <v>500</v>
      </c>
      <c r="G754" t="s">
        <v>94</v>
      </c>
      <c r="H754" t="s">
        <v>16</v>
      </c>
      <c r="I754">
        <v>256</v>
      </c>
      <c r="J754">
        <v>5</v>
      </c>
      <c r="K754" t="s">
        <v>17</v>
      </c>
    </row>
    <row r="755" spans="1:11" x14ac:dyDescent="0.35">
      <c r="A755" t="s">
        <v>847</v>
      </c>
      <c r="B755" t="s">
        <v>274</v>
      </c>
      <c r="C755" t="str">
        <f t="shared" si="11"/>
        <v>Thailand</v>
      </c>
      <c r="D755" t="s">
        <v>1527</v>
      </c>
      <c r="E755">
        <v>10</v>
      </c>
      <c r="F755">
        <v>500</v>
      </c>
      <c r="G755" t="s">
        <v>15</v>
      </c>
      <c r="H755" t="s">
        <v>32</v>
      </c>
      <c r="I755">
        <v>106</v>
      </c>
      <c r="J755">
        <v>4</v>
      </c>
      <c r="K755" t="s">
        <v>22</v>
      </c>
    </row>
    <row r="756" spans="1:11" x14ac:dyDescent="0.35">
      <c r="A756" t="s">
        <v>848</v>
      </c>
      <c r="B756" t="s">
        <v>274</v>
      </c>
      <c r="C756" t="str">
        <f t="shared" si="11"/>
        <v>Thailand</v>
      </c>
      <c r="D756" t="s">
        <v>1527</v>
      </c>
      <c r="E756">
        <v>10</v>
      </c>
      <c r="F756">
        <v>500</v>
      </c>
      <c r="G756" t="s">
        <v>15</v>
      </c>
      <c r="H756" t="s">
        <v>32</v>
      </c>
      <c r="I756">
        <v>80</v>
      </c>
      <c r="J756">
        <v>2</v>
      </c>
      <c r="K756" t="s">
        <v>20</v>
      </c>
    </row>
    <row r="757" spans="1:11" x14ac:dyDescent="0.35">
      <c r="A757" t="s">
        <v>849</v>
      </c>
      <c r="B757" t="s">
        <v>63</v>
      </c>
      <c r="C757" t="str">
        <f t="shared" si="11"/>
        <v>Ukraine</v>
      </c>
      <c r="D757" t="s">
        <v>1516</v>
      </c>
      <c r="E757">
        <v>20</v>
      </c>
      <c r="F757">
        <v>500</v>
      </c>
      <c r="G757" t="s">
        <v>94</v>
      </c>
      <c r="H757" t="s">
        <v>32</v>
      </c>
      <c r="I757">
        <v>109</v>
      </c>
      <c r="J757">
        <v>4</v>
      </c>
      <c r="K757" t="s">
        <v>67</v>
      </c>
    </row>
    <row r="758" spans="1:11" x14ac:dyDescent="0.35">
      <c r="A758" t="s">
        <v>850</v>
      </c>
      <c r="B758" t="s">
        <v>274</v>
      </c>
      <c r="C758" t="str">
        <f t="shared" si="11"/>
        <v>Thailand</v>
      </c>
      <c r="D758" t="s">
        <v>1527</v>
      </c>
      <c r="E758">
        <v>10</v>
      </c>
      <c r="F758">
        <v>500</v>
      </c>
      <c r="G758" t="s">
        <v>124</v>
      </c>
      <c r="H758" t="s">
        <v>16</v>
      </c>
      <c r="I758">
        <v>120</v>
      </c>
      <c r="J758">
        <v>3</v>
      </c>
      <c r="K758" t="s">
        <v>48</v>
      </c>
    </row>
    <row r="759" spans="1:11" x14ac:dyDescent="0.35">
      <c r="A759" t="s">
        <v>851</v>
      </c>
      <c r="B759" t="s">
        <v>112</v>
      </c>
      <c r="C759" t="str">
        <f t="shared" si="11"/>
        <v>Great Britain</v>
      </c>
      <c r="D759" t="s">
        <v>1520</v>
      </c>
      <c r="E759">
        <v>20</v>
      </c>
      <c r="F759">
        <v>500</v>
      </c>
      <c r="G759" t="s">
        <v>50</v>
      </c>
      <c r="H759" t="s">
        <v>32</v>
      </c>
      <c r="I759">
        <v>86</v>
      </c>
      <c r="J759">
        <v>5</v>
      </c>
      <c r="K759" t="s">
        <v>17</v>
      </c>
    </row>
    <row r="760" spans="1:11" x14ac:dyDescent="0.35">
      <c r="A760" t="s">
        <v>852</v>
      </c>
      <c r="B760" t="s">
        <v>28</v>
      </c>
      <c r="C760" t="str">
        <f t="shared" si="11"/>
        <v>Chinese Taipei</v>
      </c>
      <c r="D760" t="s">
        <v>1511</v>
      </c>
      <c r="E760">
        <v>10</v>
      </c>
      <c r="F760">
        <v>500</v>
      </c>
      <c r="G760" t="s">
        <v>15</v>
      </c>
      <c r="H760" t="s">
        <v>32</v>
      </c>
      <c r="I760">
        <v>80</v>
      </c>
      <c r="J760">
        <v>4</v>
      </c>
      <c r="K760" t="s">
        <v>20</v>
      </c>
    </row>
    <row r="761" spans="1:11" x14ac:dyDescent="0.35">
      <c r="A761" t="s">
        <v>853</v>
      </c>
      <c r="B761" t="s">
        <v>45</v>
      </c>
      <c r="C761" t="str">
        <f t="shared" si="11"/>
        <v>Macau</v>
      </c>
      <c r="D761" t="s">
        <v>1515</v>
      </c>
      <c r="E761">
        <v>20</v>
      </c>
      <c r="F761">
        <v>500</v>
      </c>
      <c r="G761" t="s">
        <v>15</v>
      </c>
      <c r="H761" t="s">
        <v>16</v>
      </c>
      <c r="I761">
        <v>262</v>
      </c>
      <c r="J761">
        <v>5</v>
      </c>
      <c r="K761" t="s">
        <v>17</v>
      </c>
    </row>
    <row r="762" spans="1:11" x14ac:dyDescent="0.35">
      <c r="A762" t="s">
        <v>854</v>
      </c>
      <c r="B762" t="s">
        <v>234</v>
      </c>
      <c r="C762" t="str">
        <f t="shared" si="11"/>
        <v>Trinidad and Tobago</v>
      </c>
      <c r="D762" t="s">
        <v>1526</v>
      </c>
      <c r="E762">
        <v>20</v>
      </c>
      <c r="F762">
        <v>500</v>
      </c>
      <c r="G762" t="s">
        <v>15</v>
      </c>
      <c r="H762" t="s">
        <v>32</v>
      </c>
      <c r="I762">
        <v>116</v>
      </c>
      <c r="J762">
        <v>1</v>
      </c>
      <c r="K762" t="s">
        <v>206</v>
      </c>
    </row>
    <row r="763" spans="1:11" x14ac:dyDescent="0.35">
      <c r="A763" t="s">
        <v>855</v>
      </c>
      <c r="B763" t="s">
        <v>85</v>
      </c>
      <c r="C763" t="str">
        <f t="shared" si="11"/>
        <v>Australia</v>
      </c>
      <c r="D763" t="s">
        <v>1519</v>
      </c>
      <c r="E763">
        <v>20</v>
      </c>
      <c r="F763">
        <v>500</v>
      </c>
      <c r="G763" t="s">
        <v>15</v>
      </c>
      <c r="H763" t="s">
        <v>163</v>
      </c>
      <c r="I763">
        <v>298</v>
      </c>
      <c r="J763">
        <v>5</v>
      </c>
      <c r="K763" t="s">
        <v>22</v>
      </c>
    </row>
    <row r="764" spans="1:11" x14ac:dyDescent="0.35">
      <c r="A764" t="s">
        <v>856</v>
      </c>
      <c r="B764" t="s">
        <v>28</v>
      </c>
      <c r="C764" t="str">
        <f t="shared" si="11"/>
        <v>Chinese Taipei</v>
      </c>
      <c r="D764" t="s">
        <v>1511</v>
      </c>
      <c r="E764">
        <v>10</v>
      </c>
      <c r="F764">
        <v>500</v>
      </c>
      <c r="G764" t="s">
        <v>15</v>
      </c>
      <c r="H764" t="s">
        <v>16</v>
      </c>
      <c r="I764">
        <v>286</v>
      </c>
      <c r="J764">
        <v>3</v>
      </c>
      <c r="K764" t="s">
        <v>22</v>
      </c>
    </row>
    <row r="765" spans="1:11" x14ac:dyDescent="0.35">
      <c r="A765" t="s">
        <v>857</v>
      </c>
      <c r="B765" t="s">
        <v>234</v>
      </c>
      <c r="C765" t="str">
        <f t="shared" si="11"/>
        <v>Trinidad and Tobago</v>
      </c>
      <c r="D765" t="s">
        <v>1526</v>
      </c>
      <c r="E765">
        <v>20</v>
      </c>
      <c r="F765">
        <v>500</v>
      </c>
      <c r="G765" t="s">
        <v>15</v>
      </c>
      <c r="H765" t="s">
        <v>32</v>
      </c>
      <c r="I765">
        <v>81</v>
      </c>
      <c r="J765">
        <v>1</v>
      </c>
      <c r="K765" t="s">
        <v>17</v>
      </c>
    </row>
    <row r="766" spans="1:11" x14ac:dyDescent="0.35">
      <c r="A766" t="s">
        <v>857</v>
      </c>
      <c r="B766" t="s">
        <v>285</v>
      </c>
      <c r="C766" t="str">
        <f t="shared" si="11"/>
        <v>Russia</v>
      </c>
      <c r="D766" t="s">
        <v>1528</v>
      </c>
      <c r="E766">
        <v>20</v>
      </c>
      <c r="F766">
        <v>500</v>
      </c>
      <c r="G766" t="s">
        <v>94</v>
      </c>
      <c r="H766" t="s">
        <v>32</v>
      </c>
      <c r="I766">
        <v>85</v>
      </c>
      <c r="J766">
        <v>5</v>
      </c>
      <c r="K766" t="s">
        <v>20</v>
      </c>
    </row>
    <row r="767" spans="1:11" x14ac:dyDescent="0.35">
      <c r="A767" t="s">
        <v>858</v>
      </c>
      <c r="B767" t="s">
        <v>41</v>
      </c>
      <c r="C767" t="str">
        <f t="shared" si="11"/>
        <v>United States</v>
      </c>
      <c r="D767" t="s">
        <v>1514</v>
      </c>
      <c r="E767">
        <v>20</v>
      </c>
      <c r="F767">
        <v>500</v>
      </c>
      <c r="G767" t="s">
        <v>50</v>
      </c>
      <c r="H767" t="s">
        <v>163</v>
      </c>
      <c r="I767">
        <v>251</v>
      </c>
      <c r="J767">
        <v>4</v>
      </c>
      <c r="K767" t="s">
        <v>20</v>
      </c>
    </row>
    <row r="768" spans="1:11" x14ac:dyDescent="0.35">
      <c r="A768" t="s">
        <v>859</v>
      </c>
      <c r="B768" t="s">
        <v>234</v>
      </c>
      <c r="C768" t="str">
        <f t="shared" si="11"/>
        <v>Trinidad and Tobago</v>
      </c>
      <c r="D768" t="s">
        <v>1526</v>
      </c>
      <c r="E768">
        <v>20</v>
      </c>
      <c r="F768">
        <v>500</v>
      </c>
      <c r="G768" t="s">
        <v>15</v>
      </c>
      <c r="H768" t="s">
        <v>32</v>
      </c>
      <c r="I768">
        <v>96</v>
      </c>
      <c r="J768">
        <v>1</v>
      </c>
      <c r="K768" t="s">
        <v>165</v>
      </c>
    </row>
    <row r="769" spans="1:13" x14ac:dyDescent="0.35">
      <c r="A769" t="s">
        <v>860</v>
      </c>
      <c r="B769" t="s">
        <v>85</v>
      </c>
      <c r="C769" t="str">
        <f t="shared" si="11"/>
        <v>Australia</v>
      </c>
      <c r="D769" t="s">
        <v>1519</v>
      </c>
      <c r="E769">
        <v>20</v>
      </c>
      <c r="F769">
        <v>500</v>
      </c>
      <c r="G769" t="s">
        <v>50</v>
      </c>
      <c r="H769" t="s">
        <v>163</v>
      </c>
      <c r="I769">
        <v>294</v>
      </c>
      <c r="J769">
        <v>3</v>
      </c>
      <c r="K769" t="s">
        <v>22</v>
      </c>
    </row>
    <row r="770" spans="1:13" x14ac:dyDescent="0.35">
      <c r="A770" t="s">
        <v>861</v>
      </c>
      <c r="B770" t="s">
        <v>41</v>
      </c>
      <c r="C770" t="str">
        <f t="shared" si="11"/>
        <v>United States</v>
      </c>
      <c r="D770" t="s">
        <v>1514</v>
      </c>
      <c r="E770">
        <v>20</v>
      </c>
      <c r="F770">
        <v>500</v>
      </c>
      <c r="G770" t="s">
        <v>50</v>
      </c>
      <c r="H770" t="s">
        <v>163</v>
      </c>
      <c r="I770">
        <v>294</v>
      </c>
      <c r="J770">
        <v>5</v>
      </c>
      <c r="K770" t="s">
        <v>22</v>
      </c>
    </row>
    <row r="771" spans="1:13" x14ac:dyDescent="0.35">
      <c r="A771" t="s">
        <v>862</v>
      </c>
      <c r="B771" t="s">
        <v>63</v>
      </c>
      <c r="C771" t="str">
        <f t="shared" ref="C771:C834" si="12">SUBSTITUTE(B771,"  ","")</f>
        <v>Ukraine</v>
      </c>
      <c r="D771" t="s">
        <v>1516</v>
      </c>
      <c r="E771">
        <v>20</v>
      </c>
      <c r="F771">
        <v>500</v>
      </c>
      <c r="G771" t="s">
        <v>124</v>
      </c>
      <c r="H771" t="s">
        <v>16</v>
      </c>
      <c r="I771">
        <v>283</v>
      </c>
      <c r="J771">
        <v>1</v>
      </c>
      <c r="K771" t="s">
        <v>73</v>
      </c>
    </row>
    <row r="772" spans="1:13" x14ac:dyDescent="0.35">
      <c r="A772" t="s">
        <v>863</v>
      </c>
      <c r="B772" t="s">
        <v>112</v>
      </c>
      <c r="C772" t="str">
        <f t="shared" si="12"/>
        <v>Great Britain</v>
      </c>
      <c r="D772" t="s">
        <v>1520</v>
      </c>
      <c r="E772">
        <v>20</v>
      </c>
      <c r="F772">
        <v>500</v>
      </c>
      <c r="G772" t="s">
        <v>124</v>
      </c>
      <c r="H772" t="s">
        <v>32</v>
      </c>
      <c r="I772">
        <v>114</v>
      </c>
      <c r="J772">
        <v>3</v>
      </c>
      <c r="K772" t="s">
        <v>73</v>
      </c>
      <c r="M772" t="s">
        <v>864</v>
      </c>
    </row>
    <row r="773" spans="1:13" x14ac:dyDescent="0.35">
      <c r="A773" t="s">
        <v>865</v>
      </c>
      <c r="B773" t="s">
        <v>30</v>
      </c>
      <c r="C773" t="str">
        <f t="shared" si="12"/>
        <v>Germany</v>
      </c>
      <c r="D773" t="s">
        <v>1512</v>
      </c>
      <c r="E773">
        <v>20</v>
      </c>
      <c r="F773">
        <v>500</v>
      </c>
      <c r="G773" t="s">
        <v>50</v>
      </c>
      <c r="H773" t="s">
        <v>163</v>
      </c>
      <c r="I773">
        <v>294</v>
      </c>
      <c r="J773">
        <v>2</v>
      </c>
      <c r="K773" t="s">
        <v>22</v>
      </c>
    </row>
    <row r="774" spans="1:13" x14ac:dyDescent="0.35">
      <c r="A774" t="s">
        <v>866</v>
      </c>
      <c r="B774" t="s">
        <v>274</v>
      </c>
      <c r="C774" t="str">
        <f t="shared" si="12"/>
        <v>Thailand</v>
      </c>
      <c r="D774" t="s">
        <v>1527</v>
      </c>
      <c r="E774">
        <v>10</v>
      </c>
      <c r="F774">
        <v>500</v>
      </c>
      <c r="G774" t="s">
        <v>124</v>
      </c>
      <c r="H774" t="s">
        <v>16</v>
      </c>
      <c r="I774">
        <v>129</v>
      </c>
      <c r="J774">
        <v>5</v>
      </c>
      <c r="K774" t="s">
        <v>73</v>
      </c>
    </row>
    <row r="775" spans="1:13" x14ac:dyDescent="0.35">
      <c r="A775" t="s">
        <v>867</v>
      </c>
      <c r="B775" t="s">
        <v>41</v>
      </c>
      <c r="C775" t="str">
        <f t="shared" si="12"/>
        <v>United States</v>
      </c>
      <c r="D775" t="s">
        <v>1514</v>
      </c>
      <c r="E775">
        <v>20</v>
      </c>
      <c r="F775">
        <v>500</v>
      </c>
      <c r="G775" t="s">
        <v>189</v>
      </c>
      <c r="H775" t="s">
        <v>32</v>
      </c>
      <c r="I775">
        <v>113</v>
      </c>
      <c r="J775">
        <v>3</v>
      </c>
      <c r="K775" t="s">
        <v>73</v>
      </c>
    </row>
    <row r="776" spans="1:13" x14ac:dyDescent="0.35">
      <c r="A776" t="s">
        <v>868</v>
      </c>
      <c r="B776" t="s">
        <v>274</v>
      </c>
      <c r="C776" t="str">
        <f t="shared" si="12"/>
        <v>Thailand</v>
      </c>
      <c r="D776" t="s">
        <v>1527</v>
      </c>
      <c r="E776">
        <v>10</v>
      </c>
      <c r="F776">
        <v>500</v>
      </c>
      <c r="G776" t="s">
        <v>124</v>
      </c>
      <c r="H776" t="s">
        <v>16</v>
      </c>
      <c r="I776">
        <v>125</v>
      </c>
      <c r="J776">
        <v>4</v>
      </c>
      <c r="K776" t="s">
        <v>65</v>
      </c>
    </row>
    <row r="777" spans="1:13" x14ac:dyDescent="0.35">
      <c r="A777" t="s">
        <v>869</v>
      </c>
      <c r="B777" t="s">
        <v>285</v>
      </c>
      <c r="C777" t="str">
        <f t="shared" si="12"/>
        <v>Russia</v>
      </c>
      <c r="D777" t="s">
        <v>1528</v>
      </c>
      <c r="E777">
        <v>10</v>
      </c>
      <c r="F777">
        <v>500</v>
      </c>
      <c r="G777" t="s">
        <v>50</v>
      </c>
      <c r="H777" t="s">
        <v>16</v>
      </c>
      <c r="I777">
        <v>132</v>
      </c>
      <c r="J777">
        <v>3</v>
      </c>
      <c r="K777" t="s">
        <v>73</v>
      </c>
    </row>
    <row r="778" spans="1:13" x14ac:dyDescent="0.35">
      <c r="A778" t="s">
        <v>869</v>
      </c>
      <c r="B778" t="s">
        <v>41</v>
      </c>
      <c r="C778" t="str">
        <f t="shared" si="12"/>
        <v>United States</v>
      </c>
      <c r="D778" t="s">
        <v>1514</v>
      </c>
      <c r="E778">
        <v>20</v>
      </c>
      <c r="F778">
        <v>500</v>
      </c>
      <c r="G778" t="s">
        <v>189</v>
      </c>
      <c r="H778" t="s">
        <v>32</v>
      </c>
      <c r="I778">
        <v>100</v>
      </c>
      <c r="J778">
        <v>2</v>
      </c>
      <c r="K778" t="s">
        <v>65</v>
      </c>
    </row>
    <row r="779" spans="1:13" x14ac:dyDescent="0.35">
      <c r="A779" t="s">
        <v>870</v>
      </c>
      <c r="B779" t="s">
        <v>85</v>
      </c>
      <c r="C779" t="str">
        <f t="shared" si="12"/>
        <v>Australia</v>
      </c>
      <c r="D779" t="s">
        <v>1519</v>
      </c>
      <c r="E779">
        <v>20</v>
      </c>
      <c r="F779">
        <v>500</v>
      </c>
      <c r="G779" t="s">
        <v>15</v>
      </c>
      <c r="H779" t="s">
        <v>163</v>
      </c>
      <c r="I779">
        <v>280</v>
      </c>
      <c r="J779">
        <v>3</v>
      </c>
      <c r="K779" t="s">
        <v>26</v>
      </c>
    </row>
    <row r="780" spans="1:13" x14ac:dyDescent="0.35">
      <c r="A780" t="s">
        <v>871</v>
      </c>
      <c r="B780" t="s">
        <v>38</v>
      </c>
      <c r="C780" t="str">
        <f t="shared" si="12"/>
        <v>Czech Republic</v>
      </c>
      <c r="D780" t="s">
        <v>1513</v>
      </c>
      <c r="E780">
        <v>20</v>
      </c>
      <c r="F780">
        <v>500</v>
      </c>
      <c r="G780" t="s">
        <v>189</v>
      </c>
      <c r="H780" t="s">
        <v>32</v>
      </c>
      <c r="I780">
        <v>88</v>
      </c>
      <c r="J780">
        <v>4</v>
      </c>
      <c r="K780" t="s">
        <v>48</v>
      </c>
    </row>
    <row r="781" spans="1:13" x14ac:dyDescent="0.35">
      <c r="A781" t="s">
        <v>872</v>
      </c>
      <c r="B781" t="s">
        <v>354</v>
      </c>
      <c r="C781" t="str">
        <f t="shared" si="12"/>
        <v>Cyprus</v>
      </c>
      <c r="D781" t="s">
        <v>1530</v>
      </c>
      <c r="E781">
        <v>20</v>
      </c>
      <c r="F781">
        <v>500</v>
      </c>
      <c r="G781" t="s">
        <v>15</v>
      </c>
      <c r="H781" t="s">
        <v>32</v>
      </c>
      <c r="I781">
        <v>116</v>
      </c>
      <c r="J781">
        <v>5</v>
      </c>
      <c r="K781" t="s">
        <v>206</v>
      </c>
    </row>
    <row r="782" spans="1:13" x14ac:dyDescent="0.35">
      <c r="A782" t="s">
        <v>873</v>
      </c>
      <c r="B782" t="s">
        <v>85</v>
      </c>
      <c r="C782" t="str">
        <f t="shared" si="12"/>
        <v>Australia</v>
      </c>
      <c r="D782" t="s">
        <v>1519</v>
      </c>
      <c r="E782">
        <v>20</v>
      </c>
      <c r="F782">
        <v>500</v>
      </c>
      <c r="G782" t="s">
        <v>50</v>
      </c>
      <c r="H782" t="s">
        <v>163</v>
      </c>
      <c r="I782">
        <v>250</v>
      </c>
      <c r="J782">
        <v>4</v>
      </c>
      <c r="K782" t="s">
        <v>17</v>
      </c>
    </row>
    <row r="783" spans="1:13" x14ac:dyDescent="0.35">
      <c r="A783" t="s">
        <v>874</v>
      </c>
      <c r="B783" t="s">
        <v>38</v>
      </c>
      <c r="C783" t="str">
        <f t="shared" si="12"/>
        <v>Czech Republic</v>
      </c>
      <c r="D783" t="s">
        <v>1513</v>
      </c>
      <c r="E783">
        <v>20</v>
      </c>
      <c r="F783">
        <v>500</v>
      </c>
      <c r="G783" t="s">
        <v>124</v>
      </c>
      <c r="H783" t="s">
        <v>16</v>
      </c>
      <c r="I783">
        <v>283</v>
      </c>
      <c r="J783">
        <v>2</v>
      </c>
      <c r="K783" t="s">
        <v>73</v>
      </c>
    </row>
    <row r="784" spans="1:13" x14ac:dyDescent="0.35">
      <c r="A784" t="s">
        <v>875</v>
      </c>
      <c r="B784" t="s">
        <v>30</v>
      </c>
      <c r="C784" t="str">
        <f t="shared" si="12"/>
        <v>Germany</v>
      </c>
      <c r="D784" t="s">
        <v>1512</v>
      </c>
      <c r="E784">
        <v>20</v>
      </c>
      <c r="F784">
        <v>500</v>
      </c>
      <c r="G784" t="s">
        <v>15</v>
      </c>
      <c r="H784" t="s">
        <v>163</v>
      </c>
      <c r="I784">
        <v>280</v>
      </c>
      <c r="J784">
        <v>4</v>
      </c>
      <c r="K784" t="s">
        <v>26</v>
      </c>
    </row>
    <row r="785" spans="1:11" x14ac:dyDescent="0.35">
      <c r="A785" t="s">
        <v>876</v>
      </c>
      <c r="B785" t="s">
        <v>354</v>
      </c>
      <c r="C785" t="str">
        <f t="shared" si="12"/>
        <v>Cyprus</v>
      </c>
      <c r="D785" t="s">
        <v>1530</v>
      </c>
      <c r="E785">
        <v>20</v>
      </c>
      <c r="F785">
        <v>500</v>
      </c>
      <c r="G785" t="s">
        <v>15</v>
      </c>
      <c r="H785" t="s">
        <v>32</v>
      </c>
      <c r="I785">
        <v>83</v>
      </c>
      <c r="J785">
        <v>1</v>
      </c>
      <c r="K785" t="s">
        <v>60</v>
      </c>
    </row>
    <row r="786" spans="1:11" x14ac:dyDescent="0.35">
      <c r="A786" t="s">
        <v>877</v>
      </c>
      <c r="B786" t="s">
        <v>200</v>
      </c>
      <c r="C786" t="str">
        <f t="shared" si="12"/>
        <v>Japan</v>
      </c>
      <c r="D786" t="s">
        <v>1524</v>
      </c>
      <c r="E786">
        <v>20</v>
      </c>
      <c r="F786">
        <v>500</v>
      </c>
      <c r="G786" t="s">
        <v>50</v>
      </c>
      <c r="H786" t="s">
        <v>16</v>
      </c>
      <c r="I786">
        <v>295</v>
      </c>
      <c r="J786">
        <v>2</v>
      </c>
      <c r="K786" t="s">
        <v>67</v>
      </c>
    </row>
    <row r="787" spans="1:11" x14ac:dyDescent="0.35">
      <c r="A787" t="s">
        <v>878</v>
      </c>
      <c r="B787" t="s">
        <v>28</v>
      </c>
      <c r="C787" t="str">
        <f t="shared" si="12"/>
        <v>Chinese Taipei</v>
      </c>
      <c r="D787" t="s">
        <v>1511</v>
      </c>
      <c r="E787">
        <v>10</v>
      </c>
      <c r="F787">
        <v>500</v>
      </c>
      <c r="G787" t="s">
        <v>15</v>
      </c>
      <c r="H787" t="s">
        <v>16</v>
      </c>
      <c r="I787">
        <v>274</v>
      </c>
      <c r="J787">
        <v>4</v>
      </c>
      <c r="K787" t="s">
        <v>26</v>
      </c>
    </row>
    <row r="788" spans="1:11" x14ac:dyDescent="0.35">
      <c r="A788" t="s">
        <v>879</v>
      </c>
      <c r="B788" t="s">
        <v>285</v>
      </c>
      <c r="C788" t="str">
        <f t="shared" si="12"/>
        <v>Russia</v>
      </c>
      <c r="D788" t="s">
        <v>1528</v>
      </c>
      <c r="E788">
        <v>10</v>
      </c>
      <c r="F788">
        <v>500</v>
      </c>
      <c r="G788" t="s">
        <v>94</v>
      </c>
      <c r="H788" t="s">
        <v>16</v>
      </c>
      <c r="I788">
        <v>127</v>
      </c>
      <c r="J788">
        <v>4</v>
      </c>
      <c r="K788" t="s">
        <v>65</v>
      </c>
    </row>
    <row r="789" spans="1:11" x14ac:dyDescent="0.35">
      <c r="A789" t="s">
        <v>880</v>
      </c>
      <c r="B789" t="s">
        <v>345</v>
      </c>
      <c r="C789" t="str">
        <f t="shared" si="12"/>
        <v>Italy</v>
      </c>
      <c r="D789" t="s">
        <v>1529</v>
      </c>
      <c r="E789">
        <v>20</v>
      </c>
      <c r="F789">
        <v>500</v>
      </c>
      <c r="G789" t="s">
        <v>94</v>
      </c>
      <c r="H789" t="s">
        <v>32</v>
      </c>
      <c r="I789">
        <v>84</v>
      </c>
      <c r="J789">
        <v>1</v>
      </c>
      <c r="K789" t="s">
        <v>17</v>
      </c>
    </row>
    <row r="790" spans="1:11" x14ac:dyDescent="0.35">
      <c r="A790" t="s">
        <v>881</v>
      </c>
      <c r="B790" t="s">
        <v>38</v>
      </c>
      <c r="C790" t="str">
        <f t="shared" si="12"/>
        <v>Czech Republic</v>
      </c>
      <c r="D790" t="s">
        <v>1513</v>
      </c>
      <c r="E790">
        <v>20</v>
      </c>
      <c r="F790">
        <v>500</v>
      </c>
      <c r="G790" t="s">
        <v>189</v>
      </c>
      <c r="H790" t="s">
        <v>32</v>
      </c>
      <c r="I790">
        <v>113</v>
      </c>
      <c r="J790">
        <v>2</v>
      </c>
      <c r="K790" t="s">
        <v>73</v>
      </c>
    </row>
    <row r="791" spans="1:11" x14ac:dyDescent="0.35">
      <c r="A791" t="s">
        <v>882</v>
      </c>
      <c r="B791" t="s">
        <v>38</v>
      </c>
      <c r="C791" t="str">
        <f t="shared" si="12"/>
        <v>Czech Republic</v>
      </c>
      <c r="D791" t="s">
        <v>1513</v>
      </c>
      <c r="E791">
        <v>20</v>
      </c>
      <c r="F791">
        <v>500</v>
      </c>
      <c r="G791" t="s">
        <v>189</v>
      </c>
      <c r="H791" t="s">
        <v>32</v>
      </c>
      <c r="I791">
        <v>100</v>
      </c>
      <c r="J791">
        <v>5</v>
      </c>
      <c r="K791" t="s">
        <v>65</v>
      </c>
    </row>
    <row r="792" spans="1:11" x14ac:dyDescent="0.35">
      <c r="A792" t="s">
        <v>883</v>
      </c>
      <c r="B792" t="s">
        <v>285</v>
      </c>
      <c r="C792" t="str">
        <f t="shared" si="12"/>
        <v>Russia</v>
      </c>
      <c r="D792" t="s">
        <v>1528</v>
      </c>
      <c r="E792">
        <v>10</v>
      </c>
      <c r="F792">
        <v>500</v>
      </c>
      <c r="G792" t="s">
        <v>94</v>
      </c>
      <c r="H792" t="s">
        <v>16</v>
      </c>
      <c r="I792">
        <v>122</v>
      </c>
      <c r="J792">
        <v>3</v>
      </c>
      <c r="K792" t="s">
        <v>48</v>
      </c>
    </row>
    <row r="793" spans="1:11" x14ac:dyDescent="0.35">
      <c r="A793" t="s">
        <v>884</v>
      </c>
      <c r="B793" t="s">
        <v>77</v>
      </c>
      <c r="C793" t="str">
        <f t="shared" si="12"/>
        <v>Hungary</v>
      </c>
      <c r="D793" t="s">
        <v>1518</v>
      </c>
      <c r="E793">
        <v>20</v>
      </c>
      <c r="F793">
        <v>500</v>
      </c>
      <c r="G793" t="s">
        <v>15</v>
      </c>
      <c r="H793" t="s">
        <v>163</v>
      </c>
      <c r="I793">
        <v>280</v>
      </c>
      <c r="J793">
        <v>2</v>
      </c>
      <c r="K793" t="s">
        <v>26</v>
      </c>
    </row>
    <row r="794" spans="1:11" x14ac:dyDescent="0.35">
      <c r="A794" t="s">
        <v>885</v>
      </c>
      <c r="B794" t="s">
        <v>14</v>
      </c>
      <c r="C794" t="str">
        <f t="shared" si="12"/>
        <v>Canada</v>
      </c>
      <c r="D794" t="s">
        <v>1508</v>
      </c>
      <c r="E794">
        <v>20</v>
      </c>
      <c r="F794">
        <v>500</v>
      </c>
      <c r="G794" t="s">
        <v>47</v>
      </c>
      <c r="H794" t="s">
        <v>163</v>
      </c>
      <c r="I794">
        <v>297</v>
      </c>
      <c r="J794">
        <v>2</v>
      </c>
      <c r="K794" t="s">
        <v>73</v>
      </c>
    </row>
    <row r="795" spans="1:11" x14ac:dyDescent="0.35">
      <c r="A795" t="s">
        <v>886</v>
      </c>
      <c r="B795" t="s">
        <v>85</v>
      </c>
      <c r="C795" t="str">
        <f t="shared" si="12"/>
        <v>Australia</v>
      </c>
      <c r="D795" t="s">
        <v>1519</v>
      </c>
      <c r="E795">
        <v>10</v>
      </c>
      <c r="F795">
        <v>500</v>
      </c>
      <c r="G795" t="s">
        <v>94</v>
      </c>
      <c r="H795" t="s">
        <v>16</v>
      </c>
      <c r="I795">
        <v>122</v>
      </c>
      <c r="J795">
        <v>4</v>
      </c>
      <c r="K795" t="s">
        <v>48</v>
      </c>
    </row>
    <row r="796" spans="1:11" x14ac:dyDescent="0.35">
      <c r="A796" t="s">
        <v>887</v>
      </c>
      <c r="B796" t="s">
        <v>30</v>
      </c>
      <c r="C796" t="str">
        <f t="shared" si="12"/>
        <v>Germany</v>
      </c>
      <c r="D796" t="s">
        <v>1512</v>
      </c>
      <c r="E796">
        <v>20</v>
      </c>
      <c r="F796">
        <v>500</v>
      </c>
      <c r="G796" t="s">
        <v>50</v>
      </c>
      <c r="H796" t="s">
        <v>163</v>
      </c>
      <c r="I796">
        <v>269</v>
      </c>
      <c r="J796">
        <v>4</v>
      </c>
      <c r="K796" t="s">
        <v>26</v>
      </c>
    </row>
    <row r="797" spans="1:11" x14ac:dyDescent="0.35">
      <c r="A797" t="s">
        <v>888</v>
      </c>
      <c r="B797" t="s">
        <v>285</v>
      </c>
      <c r="C797" t="str">
        <f t="shared" si="12"/>
        <v>Russia</v>
      </c>
      <c r="D797" t="s">
        <v>1528</v>
      </c>
      <c r="E797">
        <v>10</v>
      </c>
      <c r="F797">
        <v>500</v>
      </c>
      <c r="G797" t="s">
        <v>15</v>
      </c>
      <c r="H797" t="s">
        <v>32</v>
      </c>
      <c r="I797">
        <v>106</v>
      </c>
      <c r="J797">
        <v>2</v>
      </c>
      <c r="K797" t="s">
        <v>22</v>
      </c>
    </row>
    <row r="798" spans="1:11" x14ac:dyDescent="0.35">
      <c r="A798" t="s">
        <v>889</v>
      </c>
      <c r="B798" t="s">
        <v>77</v>
      </c>
      <c r="C798" t="str">
        <f t="shared" si="12"/>
        <v>Hungary</v>
      </c>
      <c r="D798" t="s">
        <v>1518</v>
      </c>
      <c r="E798">
        <v>20</v>
      </c>
      <c r="F798">
        <v>500</v>
      </c>
      <c r="G798" t="s">
        <v>15</v>
      </c>
      <c r="H798" t="s">
        <v>163</v>
      </c>
      <c r="I798">
        <v>261</v>
      </c>
      <c r="J798">
        <v>2</v>
      </c>
      <c r="K798" t="s">
        <v>20</v>
      </c>
    </row>
    <row r="799" spans="1:11" x14ac:dyDescent="0.35">
      <c r="A799" t="s">
        <v>890</v>
      </c>
      <c r="B799" t="s">
        <v>41</v>
      </c>
      <c r="C799" t="str">
        <f t="shared" si="12"/>
        <v>United States</v>
      </c>
      <c r="D799" t="s">
        <v>1514</v>
      </c>
      <c r="E799">
        <v>20</v>
      </c>
      <c r="F799">
        <v>500</v>
      </c>
      <c r="G799" t="s">
        <v>50</v>
      </c>
      <c r="H799" t="s">
        <v>163</v>
      </c>
      <c r="I799">
        <v>269</v>
      </c>
      <c r="J799">
        <v>3</v>
      </c>
      <c r="K799" t="s">
        <v>26</v>
      </c>
    </row>
    <row r="800" spans="1:11" x14ac:dyDescent="0.35">
      <c r="A800" t="s">
        <v>891</v>
      </c>
      <c r="B800" t="s">
        <v>85</v>
      </c>
      <c r="C800" t="str">
        <f t="shared" si="12"/>
        <v>Australia</v>
      </c>
      <c r="D800" t="s">
        <v>1519</v>
      </c>
      <c r="E800">
        <v>10</v>
      </c>
      <c r="F800">
        <v>500</v>
      </c>
      <c r="G800" t="s">
        <v>15</v>
      </c>
      <c r="H800" t="s">
        <v>16</v>
      </c>
      <c r="I800">
        <v>248</v>
      </c>
      <c r="J800">
        <v>3</v>
      </c>
      <c r="K800" t="s">
        <v>60</v>
      </c>
    </row>
    <row r="801" spans="1:11" x14ac:dyDescent="0.35">
      <c r="A801" t="s">
        <v>892</v>
      </c>
      <c r="B801" t="s">
        <v>285</v>
      </c>
      <c r="C801" t="str">
        <f t="shared" si="12"/>
        <v>Russia</v>
      </c>
      <c r="D801" t="s">
        <v>1528</v>
      </c>
      <c r="E801">
        <v>10</v>
      </c>
      <c r="F801">
        <v>500</v>
      </c>
      <c r="G801" t="s">
        <v>15</v>
      </c>
      <c r="H801" t="s">
        <v>32</v>
      </c>
      <c r="I801">
        <v>94</v>
      </c>
      <c r="J801">
        <v>3</v>
      </c>
      <c r="K801" t="s">
        <v>26</v>
      </c>
    </row>
    <row r="802" spans="1:11" x14ac:dyDescent="0.35">
      <c r="A802" t="s">
        <v>893</v>
      </c>
      <c r="B802" t="s">
        <v>30</v>
      </c>
      <c r="C802" t="str">
        <f t="shared" si="12"/>
        <v>Germany</v>
      </c>
      <c r="D802" t="s">
        <v>1512</v>
      </c>
      <c r="E802">
        <v>20</v>
      </c>
      <c r="F802">
        <v>500</v>
      </c>
      <c r="G802" t="s">
        <v>50</v>
      </c>
      <c r="H802" t="s">
        <v>163</v>
      </c>
      <c r="I802">
        <v>250</v>
      </c>
      <c r="J802">
        <v>3</v>
      </c>
      <c r="K802" t="s">
        <v>17</v>
      </c>
    </row>
    <row r="803" spans="1:11" x14ac:dyDescent="0.35">
      <c r="A803" t="s">
        <v>894</v>
      </c>
      <c r="B803" t="s">
        <v>38</v>
      </c>
      <c r="C803" t="str">
        <f t="shared" si="12"/>
        <v>Czech Republic</v>
      </c>
      <c r="D803" t="s">
        <v>1513</v>
      </c>
      <c r="E803">
        <v>20</v>
      </c>
      <c r="F803">
        <v>500</v>
      </c>
      <c r="G803" t="s">
        <v>15</v>
      </c>
      <c r="H803" t="s">
        <v>163</v>
      </c>
      <c r="I803">
        <v>280</v>
      </c>
      <c r="J803">
        <v>5</v>
      </c>
      <c r="K803" t="s">
        <v>26</v>
      </c>
    </row>
    <row r="804" spans="1:11" x14ac:dyDescent="0.35">
      <c r="A804" t="s">
        <v>895</v>
      </c>
      <c r="B804" t="s">
        <v>285</v>
      </c>
      <c r="C804" t="str">
        <f t="shared" si="12"/>
        <v>Russia</v>
      </c>
      <c r="D804" t="s">
        <v>1528</v>
      </c>
      <c r="E804">
        <v>10</v>
      </c>
      <c r="F804">
        <v>500</v>
      </c>
      <c r="G804" t="s">
        <v>50</v>
      </c>
      <c r="H804" t="s">
        <v>16</v>
      </c>
      <c r="I804">
        <v>123</v>
      </c>
      <c r="J804">
        <v>1</v>
      </c>
      <c r="K804" t="s">
        <v>48</v>
      </c>
    </row>
    <row r="805" spans="1:11" x14ac:dyDescent="0.35">
      <c r="A805" t="s">
        <v>896</v>
      </c>
      <c r="B805" t="s">
        <v>85</v>
      </c>
      <c r="C805" t="str">
        <f t="shared" si="12"/>
        <v>Australia</v>
      </c>
      <c r="D805" t="s">
        <v>1519</v>
      </c>
      <c r="E805">
        <v>10</v>
      </c>
      <c r="F805">
        <v>500</v>
      </c>
      <c r="G805" t="s">
        <v>15</v>
      </c>
      <c r="H805" t="s">
        <v>16</v>
      </c>
      <c r="I805">
        <v>286</v>
      </c>
      <c r="J805">
        <v>2</v>
      </c>
      <c r="K805" t="s">
        <v>22</v>
      </c>
    </row>
    <row r="806" spans="1:11" x14ac:dyDescent="0.35">
      <c r="A806" t="s">
        <v>897</v>
      </c>
      <c r="B806" t="s">
        <v>285</v>
      </c>
      <c r="C806" t="str">
        <f t="shared" si="12"/>
        <v>Russia</v>
      </c>
      <c r="D806" t="s">
        <v>1528</v>
      </c>
      <c r="E806">
        <v>10</v>
      </c>
      <c r="F806">
        <v>500</v>
      </c>
      <c r="G806" t="s">
        <v>15</v>
      </c>
      <c r="H806" t="s">
        <v>16</v>
      </c>
      <c r="I806">
        <v>246</v>
      </c>
      <c r="J806">
        <v>3</v>
      </c>
      <c r="K806" t="s">
        <v>17</v>
      </c>
    </row>
    <row r="807" spans="1:11" x14ac:dyDescent="0.35">
      <c r="A807" t="s">
        <v>898</v>
      </c>
      <c r="B807" t="s">
        <v>85</v>
      </c>
      <c r="C807" t="str">
        <f t="shared" si="12"/>
        <v>Australia</v>
      </c>
      <c r="D807" t="s">
        <v>1519</v>
      </c>
      <c r="E807">
        <v>10</v>
      </c>
      <c r="F807">
        <v>500</v>
      </c>
      <c r="G807" t="s">
        <v>94</v>
      </c>
      <c r="H807" t="s">
        <v>16</v>
      </c>
      <c r="I807">
        <v>127</v>
      </c>
      <c r="J807">
        <v>6</v>
      </c>
      <c r="K807" t="s">
        <v>65</v>
      </c>
    </row>
    <row r="808" spans="1:11" x14ac:dyDescent="0.35">
      <c r="A808" t="s">
        <v>898</v>
      </c>
      <c r="B808" t="s">
        <v>41</v>
      </c>
      <c r="C808" t="str">
        <f t="shared" si="12"/>
        <v>United States</v>
      </c>
      <c r="D808" t="s">
        <v>1514</v>
      </c>
      <c r="E808">
        <v>20</v>
      </c>
      <c r="F808">
        <v>500</v>
      </c>
      <c r="G808" t="s">
        <v>189</v>
      </c>
      <c r="H808" t="s">
        <v>32</v>
      </c>
      <c r="I808">
        <v>88</v>
      </c>
      <c r="J808">
        <v>5</v>
      </c>
      <c r="K808" t="s">
        <v>48</v>
      </c>
    </row>
    <row r="809" spans="1:11" x14ac:dyDescent="0.35">
      <c r="A809" t="s">
        <v>899</v>
      </c>
      <c r="B809" t="s">
        <v>14</v>
      </c>
      <c r="C809" t="str">
        <f t="shared" si="12"/>
        <v>Canada</v>
      </c>
      <c r="D809" t="s">
        <v>1508</v>
      </c>
      <c r="E809">
        <v>20</v>
      </c>
      <c r="F809">
        <v>500</v>
      </c>
      <c r="G809" t="s">
        <v>94</v>
      </c>
      <c r="H809" t="s">
        <v>163</v>
      </c>
      <c r="I809">
        <v>254</v>
      </c>
      <c r="J809">
        <v>2</v>
      </c>
      <c r="K809" t="s">
        <v>17</v>
      </c>
    </row>
    <row r="810" spans="1:11" x14ac:dyDescent="0.35">
      <c r="A810" t="s">
        <v>900</v>
      </c>
      <c r="B810" t="s">
        <v>285</v>
      </c>
      <c r="C810" t="str">
        <f t="shared" si="12"/>
        <v>Russia</v>
      </c>
      <c r="D810" t="s">
        <v>1528</v>
      </c>
      <c r="E810">
        <v>10</v>
      </c>
      <c r="F810">
        <v>500</v>
      </c>
      <c r="G810" t="s">
        <v>15</v>
      </c>
      <c r="H810" t="s">
        <v>16</v>
      </c>
      <c r="I810">
        <v>286</v>
      </c>
      <c r="J810">
        <v>4</v>
      </c>
      <c r="K810" t="s">
        <v>22</v>
      </c>
    </row>
    <row r="811" spans="1:11" x14ac:dyDescent="0.35">
      <c r="A811" t="s">
        <v>901</v>
      </c>
      <c r="B811" t="s">
        <v>38</v>
      </c>
      <c r="C811" t="str">
        <f t="shared" si="12"/>
        <v>Czech Republic</v>
      </c>
      <c r="D811" t="s">
        <v>1513</v>
      </c>
      <c r="E811">
        <v>20</v>
      </c>
      <c r="F811">
        <v>500</v>
      </c>
      <c r="G811" t="s">
        <v>15</v>
      </c>
      <c r="H811" t="s">
        <v>163</v>
      </c>
      <c r="I811">
        <v>297</v>
      </c>
      <c r="J811">
        <v>3</v>
      </c>
      <c r="K811" t="s">
        <v>67</v>
      </c>
    </row>
    <row r="812" spans="1:11" x14ac:dyDescent="0.35">
      <c r="A812" t="s">
        <v>902</v>
      </c>
      <c r="B812" t="s">
        <v>14</v>
      </c>
      <c r="C812" t="str">
        <f t="shared" si="12"/>
        <v>Canada</v>
      </c>
      <c r="D812" t="s">
        <v>1508</v>
      </c>
      <c r="E812">
        <v>20</v>
      </c>
      <c r="F812">
        <v>500</v>
      </c>
      <c r="G812" t="s">
        <v>124</v>
      </c>
      <c r="H812" t="s">
        <v>163</v>
      </c>
      <c r="I812">
        <v>255</v>
      </c>
      <c r="J812">
        <v>2</v>
      </c>
      <c r="K812" t="s">
        <v>17</v>
      </c>
    </row>
    <row r="813" spans="1:11" x14ac:dyDescent="0.35">
      <c r="A813" t="s">
        <v>903</v>
      </c>
      <c r="B813" t="s">
        <v>115</v>
      </c>
      <c r="C813" t="str">
        <f t="shared" si="12"/>
        <v>Slovak Republic</v>
      </c>
      <c r="D813" t="s">
        <v>1521</v>
      </c>
      <c r="E813">
        <v>10</v>
      </c>
      <c r="F813">
        <v>500</v>
      </c>
      <c r="G813" t="s">
        <v>50</v>
      </c>
      <c r="H813" t="s">
        <v>16</v>
      </c>
      <c r="I813">
        <v>132</v>
      </c>
      <c r="J813">
        <v>4</v>
      </c>
      <c r="K813" t="s">
        <v>73</v>
      </c>
    </row>
    <row r="814" spans="1:11" x14ac:dyDescent="0.35">
      <c r="A814" t="s">
        <v>904</v>
      </c>
      <c r="B814" t="s">
        <v>200</v>
      </c>
      <c r="C814" t="str">
        <f t="shared" si="12"/>
        <v>Japan</v>
      </c>
      <c r="D814" t="s">
        <v>1524</v>
      </c>
      <c r="E814">
        <v>20</v>
      </c>
      <c r="F814">
        <v>500</v>
      </c>
      <c r="G814" t="s">
        <v>50</v>
      </c>
      <c r="H814" t="s">
        <v>16</v>
      </c>
      <c r="I814">
        <v>252</v>
      </c>
      <c r="J814">
        <v>1</v>
      </c>
      <c r="K814" t="s">
        <v>17</v>
      </c>
    </row>
    <row r="815" spans="1:11" x14ac:dyDescent="0.35">
      <c r="A815" t="s">
        <v>905</v>
      </c>
      <c r="B815" t="s">
        <v>69</v>
      </c>
      <c r="C815" t="str">
        <f t="shared" si="12"/>
        <v>Poland</v>
      </c>
      <c r="D815" t="s">
        <v>1517</v>
      </c>
      <c r="E815">
        <v>10</v>
      </c>
      <c r="F815">
        <v>500</v>
      </c>
      <c r="G815" t="s">
        <v>15</v>
      </c>
      <c r="H815" t="s">
        <v>16</v>
      </c>
      <c r="I815">
        <v>246</v>
      </c>
      <c r="J815">
        <v>5</v>
      </c>
      <c r="K815" t="s">
        <v>17</v>
      </c>
    </row>
    <row r="816" spans="1:11" x14ac:dyDescent="0.35">
      <c r="A816" t="s">
        <v>906</v>
      </c>
      <c r="B816" t="s">
        <v>28</v>
      </c>
      <c r="C816" t="str">
        <f t="shared" si="12"/>
        <v>Chinese Taipei</v>
      </c>
      <c r="D816" t="s">
        <v>1511</v>
      </c>
      <c r="E816">
        <v>10</v>
      </c>
      <c r="F816">
        <v>500</v>
      </c>
      <c r="G816" t="s">
        <v>15</v>
      </c>
      <c r="H816" t="s">
        <v>32</v>
      </c>
      <c r="I816">
        <v>94</v>
      </c>
      <c r="J816">
        <v>4</v>
      </c>
      <c r="K816" t="s">
        <v>26</v>
      </c>
    </row>
    <row r="817" spans="1:11" x14ac:dyDescent="0.35">
      <c r="A817" t="s">
        <v>907</v>
      </c>
      <c r="B817" t="s">
        <v>69</v>
      </c>
      <c r="C817" t="str">
        <f t="shared" si="12"/>
        <v>Poland</v>
      </c>
      <c r="D817" t="s">
        <v>1517</v>
      </c>
      <c r="E817">
        <v>10</v>
      </c>
      <c r="F817">
        <v>500</v>
      </c>
      <c r="G817" t="s">
        <v>15</v>
      </c>
      <c r="H817" t="s">
        <v>16</v>
      </c>
      <c r="I817">
        <v>286</v>
      </c>
      <c r="J817">
        <v>1</v>
      </c>
      <c r="K817" t="s">
        <v>22</v>
      </c>
    </row>
    <row r="818" spans="1:11" x14ac:dyDescent="0.35">
      <c r="A818" t="s">
        <v>908</v>
      </c>
      <c r="B818" t="s">
        <v>14</v>
      </c>
      <c r="C818" t="str">
        <f t="shared" si="12"/>
        <v>Canada</v>
      </c>
      <c r="D818" t="s">
        <v>1508</v>
      </c>
      <c r="E818">
        <v>20</v>
      </c>
      <c r="F818">
        <v>500</v>
      </c>
      <c r="G818" t="s">
        <v>94</v>
      </c>
      <c r="H818" t="s">
        <v>163</v>
      </c>
      <c r="I818">
        <v>289</v>
      </c>
      <c r="J818">
        <v>3</v>
      </c>
      <c r="K818" t="s">
        <v>311</v>
      </c>
    </row>
    <row r="819" spans="1:11" x14ac:dyDescent="0.35">
      <c r="A819" t="s">
        <v>909</v>
      </c>
      <c r="B819" t="s">
        <v>180</v>
      </c>
      <c r="C819" t="str">
        <f t="shared" si="12"/>
        <v>Sweden</v>
      </c>
      <c r="D819" t="s">
        <v>1523</v>
      </c>
      <c r="E819">
        <v>10</v>
      </c>
      <c r="F819">
        <v>500</v>
      </c>
      <c r="G819" t="s">
        <v>15</v>
      </c>
      <c r="H819" t="s">
        <v>32</v>
      </c>
      <c r="I819">
        <v>80</v>
      </c>
      <c r="J819">
        <v>3</v>
      </c>
      <c r="K819" t="s">
        <v>20</v>
      </c>
    </row>
    <row r="820" spans="1:11" x14ac:dyDescent="0.35">
      <c r="A820" t="s">
        <v>910</v>
      </c>
      <c r="B820" t="s">
        <v>14</v>
      </c>
      <c r="C820" t="str">
        <f t="shared" si="12"/>
        <v>Canada</v>
      </c>
      <c r="D820" t="s">
        <v>1508</v>
      </c>
      <c r="E820">
        <v>10</v>
      </c>
      <c r="F820">
        <v>500</v>
      </c>
      <c r="G820" t="s">
        <v>433</v>
      </c>
      <c r="H820" t="s">
        <v>16</v>
      </c>
      <c r="I820">
        <v>125</v>
      </c>
      <c r="J820">
        <v>6</v>
      </c>
      <c r="K820" t="s">
        <v>65</v>
      </c>
    </row>
    <row r="821" spans="1:11" x14ac:dyDescent="0.35">
      <c r="A821" t="s">
        <v>911</v>
      </c>
      <c r="B821" t="s">
        <v>115</v>
      </c>
      <c r="C821" t="str">
        <f t="shared" si="12"/>
        <v>Slovak Republic</v>
      </c>
      <c r="D821" t="s">
        <v>1521</v>
      </c>
      <c r="E821">
        <v>10</v>
      </c>
      <c r="F821">
        <v>500</v>
      </c>
      <c r="G821" t="s">
        <v>50</v>
      </c>
      <c r="H821" t="s">
        <v>16</v>
      </c>
      <c r="I821">
        <v>123</v>
      </c>
      <c r="J821">
        <v>2</v>
      </c>
      <c r="K821" t="s">
        <v>48</v>
      </c>
    </row>
    <row r="822" spans="1:11" x14ac:dyDescent="0.35">
      <c r="A822" t="s">
        <v>912</v>
      </c>
      <c r="B822" t="s">
        <v>85</v>
      </c>
      <c r="C822" t="str">
        <f t="shared" si="12"/>
        <v>Australia</v>
      </c>
      <c r="D822" t="s">
        <v>1519</v>
      </c>
      <c r="E822">
        <v>10</v>
      </c>
      <c r="F822">
        <v>500</v>
      </c>
      <c r="G822" t="s">
        <v>94</v>
      </c>
      <c r="H822" t="s">
        <v>16</v>
      </c>
      <c r="I822">
        <v>131</v>
      </c>
      <c r="J822">
        <v>2</v>
      </c>
      <c r="K822" t="s">
        <v>73</v>
      </c>
    </row>
    <row r="823" spans="1:11" x14ac:dyDescent="0.35">
      <c r="A823" t="s">
        <v>913</v>
      </c>
      <c r="B823" t="s">
        <v>285</v>
      </c>
      <c r="C823" t="str">
        <f t="shared" si="12"/>
        <v>Russia</v>
      </c>
      <c r="D823" t="s">
        <v>1528</v>
      </c>
      <c r="E823">
        <v>10</v>
      </c>
      <c r="F823">
        <v>500</v>
      </c>
      <c r="G823" t="s">
        <v>15</v>
      </c>
      <c r="H823" t="s">
        <v>16</v>
      </c>
      <c r="I823">
        <v>274</v>
      </c>
      <c r="J823">
        <v>3</v>
      </c>
      <c r="K823" t="s">
        <v>26</v>
      </c>
    </row>
    <row r="824" spans="1:11" x14ac:dyDescent="0.35">
      <c r="A824" t="s">
        <v>914</v>
      </c>
      <c r="B824" t="s">
        <v>38</v>
      </c>
      <c r="C824" t="str">
        <f t="shared" si="12"/>
        <v>Czech Republic</v>
      </c>
      <c r="D824" t="s">
        <v>1513</v>
      </c>
      <c r="E824">
        <v>20</v>
      </c>
      <c r="F824">
        <v>500</v>
      </c>
      <c r="G824" t="s">
        <v>15</v>
      </c>
      <c r="H824" t="s">
        <v>163</v>
      </c>
      <c r="I824">
        <v>261</v>
      </c>
      <c r="J824">
        <v>5</v>
      </c>
      <c r="K824" t="s">
        <v>20</v>
      </c>
    </row>
    <row r="825" spans="1:11" x14ac:dyDescent="0.35">
      <c r="A825" t="s">
        <v>915</v>
      </c>
      <c r="B825" t="s">
        <v>85</v>
      </c>
      <c r="C825" t="str">
        <f t="shared" si="12"/>
        <v>Australia</v>
      </c>
      <c r="D825" t="s">
        <v>1519</v>
      </c>
      <c r="E825">
        <v>10</v>
      </c>
      <c r="F825">
        <v>500</v>
      </c>
      <c r="G825" t="s">
        <v>124</v>
      </c>
      <c r="H825" t="s">
        <v>16</v>
      </c>
      <c r="I825">
        <v>125</v>
      </c>
      <c r="J825">
        <v>5</v>
      </c>
      <c r="K825" t="s">
        <v>65</v>
      </c>
    </row>
    <row r="826" spans="1:11" x14ac:dyDescent="0.35">
      <c r="A826" t="s">
        <v>916</v>
      </c>
      <c r="B826" t="s">
        <v>112</v>
      </c>
      <c r="C826" t="str">
        <f t="shared" si="12"/>
        <v>Great Britain</v>
      </c>
      <c r="D826" t="s">
        <v>1520</v>
      </c>
      <c r="E826">
        <v>10</v>
      </c>
      <c r="F826">
        <v>500</v>
      </c>
      <c r="G826" t="s">
        <v>50</v>
      </c>
      <c r="H826" t="s">
        <v>16</v>
      </c>
      <c r="I826">
        <v>123</v>
      </c>
      <c r="J826">
        <v>3</v>
      </c>
      <c r="K826" t="s">
        <v>48</v>
      </c>
    </row>
    <row r="827" spans="1:11" x14ac:dyDescent="0.35">
      <c r="A827" t="s">
        <v>917</v>
      </c>
      <c r="B827" t="s">
        <v>14</v>
      </c>
      <c r="C827" t="str">
        <f t="shared" si="12"/>
        <v>Canada</v>
      </c>
      <c r="D827" t="s">
        <v>1508</v>
      </c>
      <c r="E827">
        <v>20</v>
      </c>
      <c r="F827">
        <v>500</v>
      </c>
      <c r="G827" t="s">
        <v>47</v>
      </c>
      <c r="H827" t="s">
        <v>163</v>
      </c>
      <c r="I827">
        <v>260</v>
      </c>
      <c r="J827">
        <v>1</v>
      </c>
      <c r="K827" t="s">
        <v>48</v>
      </c>
    </row>
    <row r="828" spans="1:11" x14ac:dyDescent="0.35">
      <c r="A828" t="s">
        <v>918</v>
      </c>
      <c r="B828" t="s">
        <v>285</v>
      </c>
      <c r="C828" t="str">
        <f t="shared" si="12"/>
        <v>Russia</v>
      </c>
      <c r="D828" t="s">
        <v>1528</v>
      </c>
      <c r="E828">
        <v>10</v>
      </c>
      <c r="F828">
        <v>500</v>
      </c>
      <c r="G828" t="s">
        <v>94</v>
      </c>
      <c r="H828" t="s">
        <v>16</v>
      </c>
      <c r="I828">
        <v>131</v>
      </c>
      <c r="J828">
        <v>4</v>
      </c>
      <c r="K828" t="s">
        <v>73</v>
      </c>
    </row>
    <row r="829" spans="1:11" x14ac:dyDescent="0.35">
      <c r="A829" t="s">
        <v>919</v>
      </c>
      <c r="B829" t="s">
        <v>85</v>
      </c>
      <c r="C829" t="str">
        <f t="shared" si="12"/>
        <v>Australia</v>
      </c>
      <c r="D829" t="s">
        <v>1519</v>
      </c>
      <c r="E829">
        <v>10</v>
      </c>
      <c r="F829">
        <v>500</v>
      </c>
      <c r="G829" t="s">
        <v>124</v>
      </c>
      <c r="H829" t="s">
        <v>16</v>
      </c>
      <c r="I829">
        <v>120</v>
      </c>
      <c r="J829">
        <v>4</v>
      </c>
      <c r="K829" t="s">
        <v>48</v>
      </c>
    </row>
    <row r="830" spans="1:11" x14ac:dyDescent="0.35">
      <c r="A830" t="s">
        <v>920</v>
      </c>
      <c r="B830" t="s">
        <v>112</v>
      </c>
      <c r="C830" t="str">
        <f t="shared" si="12"/>
        <v>Great Britain</v>
      </c>
      <c r="D830" t="s">
        <v>1520</v>
      </c>
      <c r="E830">
        <v>10</v>
      </c>
      <c r="F830">
        <v>500</v>
      </c>
      <c r="G830" t="s">
        <v>50</v>
      </c>
      <c r="H830" t="s">
        <v>16</v>
      </c>
      <c r="I830">
        <v>132</v>
      </c>
      <c r="J830">
        <v>2</v>
      </c>
      <c r="K830" t="s">
        <v>73</v>
      </c>
    </row>
    <row r="831" spans="1:11" x14ac:dyDescent="0.35">
      <c r="A831" t="s">
        <v>921</v>
      </c>
      <c r="B831" t="s">
        <v>85</v>
      </c>
      <c r="C831" t="str">
        <f t="shared" si="12"/>
        <v>Australia</v>
      </c>
      <c r="D831" t="s">
        <v>1519</v>
      </c>
      <c r="E831">
        <v>10</v>
      </c>
      <c r="F831">
        <v>500</v>
      </c>
      <c r="G831" t="s">
        <v>433</v>
      </c>
      <c r="H831" t="s">
        <v>32</v>
      </c>
      <c r="I831">
        <v>105</v>
      </c>
      <c r="J831">
        <v>4</v>
      </c>
      <c r="K831" t="s">
        <v>73</v>
      </c>
    </row>
    <row r="832" spans="1:11" x14ac:dyDescent="0.35">
      <c r="A832" t="s">
        <v>922</v>
      </c>
      <c r="B832" t="s">
        <v>14</v>
      </c>
      <c r="C832" t="str">
        <f t="shared" si="12"/>
        <v>Canada</v>
      </c>
      <c r="D832" t="s">
        <v>1508</v>
      </c>
      <c r="E832">
        <v>10</v>
      </c>
      <c r="F832">
        <v>500</v>
      </c>
      <c r="G832" t="s">
        <v>433</v>
      </c>
      <c r="H832" t="s">
        <v>16</v>
      </c>
      <c r="I832">
        <v>129</v>
      </c>
      <c r="J832">
        <v>1</v>
      </c>
      <c r="K832" t="s">
        <v>73</v>
      </c>
    </row>
    <row r="833" spans="1:11" x14ac:dyDescent="0.35">
      <c r="A833" t="s">
        <v>923</v>
      </c>
      <c r="B833" t="s">
        <v>112</v>
      </c>
      <c r="C833" t="str">
        <f t="shared" si="12"/>
        <v>Great Britain</v>
      </c>
      <c r="D833" t="s">
        <v>1520</v>
      </c>
      <c r="E833">
        <v>10</v>
      </c>
      <c r="F833">
        <v>500</v>
      </c>
      <c r="G833" t="s">
        <v>15</v>
      </c>
      <c r="H833" t="s">
        <v>16</v>
      </c>
      <c r="I833">
        <v>247</v>
      </c>
      <c r="J833">
        <v>3</v>
      </c>
      <c r="K833" t="s">
        <v>20</v>
      </c>
    </row>
    <row r="834" spans="1:11" x14ac:dyDescent="0.35">
      <c r="A834" t="s">
        <v>924</v>
      </c>
      <c r="B834" t="s">
        <v>112</v>
      </c>
      <c r="C834" t="str">
        <f t="shared" si="12"/>
        <v>Great Britain</v>
      </c>
      <c r="D834" t="s">
        <v>1520</v>
      </c>
      <c r="E834">
        <v>10</v>
      </c>
      <c r="F834">
        <v>500</v>
      </c>
      <c r="G834" t="s">
        <v>15</v>
      </c>
      <c r="H834" t="s">
        <v>16</v>
      </c>
      <c r="I834">
        <v>286</v>
      </c>
      <c r="J834">
        <v>5</v>
      </c>
      <c r="K834" t="s">
        <v>22</v>
      </c>
    </row>
    <row r="835" spans="1:11" x14ac:dyDescent="0.35">
      <c r="A835" t="s">
        <v>925</v>
      </c>
      <c r="B835" t="s">
        <v>77</v>
      </c>
      <c r="C835" t="str">
        <f t="shared" ref="C835:C898" si="13">SUBSTITUTE(B835,"  ","")</f>
        <v>Hungary</v>
      </c>
      <c r="D835" t="s">
        <v>1518</v>
      </c>
      <c r="E835">
        <v>20</v>
      </c>
      <c r="F835">
        <v>500</v>
      </c>
      <c r="G835" t="s">
        <v>15</v>
      </c>
      <c r="H835" t="s">
        <v>163</v>
      </c>
      <c r="I835">
        <v>298</v>
      </c>
      <c r="J835">
        <v>6</v>
      </c>
      <c r="K835" t="s">
        <v>22</v>
      </c>
    </row>
    <row r="836" spans="1:11" x14ac:dyDescent="0.35">
      <c r="A836" t="s">
        <v>926</v>
      </c>
      <c r="B836" t="s">
        <v>41</v>
      </c>
      <c r="C836" t="str">
        <f t="shared" si="13"/>
        <v>United States</v>
      </c>
      <c r="D836" t="s">
        <v>1514</v>
      </c>
      <c r="E836">
        <v>20</v>
      </c>
      <c r="F836">
        <v>500</v>
      </c>
      <c r="G836" t="s">
        <v>94</v>
      </c>
      <c r="H836" t="s">
        <v>163</v>
      </c>
      <c r="I836">
        <v>289</v>
      </c>
      <c r="J836">
        <v>4</v>
      </c>
      <c r="K836" t="s">
        <v>311</v>
      </c>
    </row>
    <row r="837" spans="1:11" x14ac:dyDescent="0.35">
      <c r="A837" t="s">
        <v>927</v>
      </c>
      <c r="B837" t="s">
        <v>85</v>
      </c>
      <c r="C837" t="str">
        <f t="shared" si="13"/>
        <v>Australia</v>
      </c>
      <c r="D837" t="s">
        <v>1519</v>
      </c>
      <c r="E837">
        <v>20</v>
      </c>
      <c r="F837">
        <v>500</v>
      </c>
      <c r="G837" t="s">
        <v>94</v>
      </c>
      <c r="H837" t="s">
        <v>163</v>
      </c>
      <c r="I837">
        <v>271</v>
      </c>
      <c r="J837">
        <v>3</v>
      </c>
      <c r="K837" t="s">
        <v>26</v>
      </c>
    </row>
    <row r="838" spans="1:11" x14ac:dyDescent="0.35">
      <c r="A838" t="s">
        <v>928</v>
      </c>
      <c r="B838" t="s">
        <v>85</v>
      </c>
      <c r="C838" t="str">
        <f t="shared" si="13"/>
        <v>Australia</v>
      </c>
      <c r="D838" t="s">
        <v>1519</v>
      </c>
      <c r="E838">
        <v>10</v>
      </c>
      <c r="F838">
        <v>500</v>
      </c>
      <c r="G838" t="s">
        <v>15</v>
      </c>
      <c r="H838" t="s">
        <v>16</v>
      </c>
      <c r="I838">
        <v>275</v>
      </c>
      <c r="J838">
        <v>2</v>
      </c>
      <c r="K838" t="s">
        <v>58</v>
      </c>
    </row>
    <row r="839" spans="1:11" x14ac:dyDescent="0.35">
      <c r="A839" t="s">
        <v>929</v>
      </c>
      <c r="B839" t="s">
        <v>85</v>
      </c>
      <c r="C839" t="str">
        <f t="shared" si="13"/>
        <v>Australia</v>
      </c>
      <c r="D839" t="s">
        <v>1519</v>
      </c>
      <c r="E839">
        <v>10</v>
      </c>
      <c r="F839">
        <v>500</v>
      </c>
      <c r="G839" t="s">
        <v>124</v>
      </c>
      <c r="H839" t="s">
        <v>32</v>
      </c>
      <c r="I839">
        <v>103</v>
      </c>
      <c r="J839">
        <v>2</v>
      </c>
      <c r="K839" t="s">
        <v>73</v>
      </c>
    </row>
    <row r="840" spans="1:11" x14ac:dyDescent="0.35">
      <c r="A840" t="s">
        <v>930</v>
      </c>
      <c r="B840" t="s">
        <v>435</v>
      </c>
      <c r="C840" t="str">
        <f t="shared" si="13"/>
        <v>Romania</v>
      </c>
      <c r="D840" t="s">
        <v>1534</v>
      </c>
      <c r="E840">
        <v>10</v>
      </c>
      <c r="F840">
        <v>500</v>
      </c>
      <c r="G840" t="s">
        <v>50</v>
      </c>
      <c r="H840" t="s">
        <v>16</v>
      </c>
      <c r="I840">
        <v>132</v>
      </c>
      <c r="J840">
        <v>5</v>
      </c>
      <c r="K840" t="s">
        <v>73</v>
      </c>
    </row>
    <row r="841" spans="1:11" x14ac:dyDescent="0.35">
      <c r="A841" t="s">
        <v>931</v>
      </c>
      <c r="B841" t="s">
        <v>112</v>
      </c>
      <c r="C841" t="str">
        <f t="shared" si="13"/>
        <v>Great Britain</v>
      </c>
      <c r="D841" t="s">
        <v>1520</v>
      </c>
      <c r="E841">
        <v>10</v>
      </c>
      <c r="F841">
        <v>500</v>
      </c>
      <c r="G841" t="s">
        <v>124</v>
      </c>
      <c r="H841" t="s">
        <v>16</v>
      </c>
      <c r="I841">
        <v>129</v>
      </c>
      <c r="J841">
        <v>3</v>
      </c>
      <c r="K841" t="s">
        <v>73</v>
      </c>
    </row>
    <row r="842" spans="1:11" x14ac:dyDescent="0.35">
      <c r="A842" t="s">
        <v>932</v>
      </c>
      <c r="B842" t="s">
        <v>45</v>
      </c>
      <c r="C842" t="str">
        <f t="shared" si="13"/>
        <v>Macau</v>
      </c>
      <c r="D842" t="s">
        <v>1515</v>
      </c>
      <c r="E842">
        <v>20</v>
      </c>
      <c r="F842">
        <v>500</v>
      </c>
      <c r="G842" t="s">
        <v>15</v>
      </c>
      <c r="H842" t="s">
        <v>163</v>
      </c>
      <c r="I842">
        <v>297</v>
      </c>
      <c r="J842">
        <v>4</v>
      </c>
      <c r="K842" t="s">
        <v>67</v>
      </c>
    </row>
    <row r="843" spans="1:11" x14ac:dyDescent="0.35">
      <c r="A843" t="s">
        <v>933</v>
      </c>
      <c r="B843" t="s">
        <v>388</v>
      </c>
      <c r="C843" t="str">
        <f t="shared" si="13"/>
        <v>Switzerland</v>
      </c>
      <c r="D843" t="s">
        <v>1531</v>
      </c>
      <c r="E843">
        <v>10</v>
      </c>
      <c r="F843">
        <v>500</v>
      </c>
      <c r="G843" t="s">
        <v>15</v>
      </c>
      <c r="H843" t="s">
        <v>32</v>
      </c>
      <c r="I843">
        <v>106</v>
      </c>
      <c r="J843">
        <v>3</v>
      </c>
      <c r="K843" t="s">
        <v>22</v>
      </c>
    </row>
    <row r="844" spans="1:11" x14ac:dyDescent="0.35">
      <c r="A844" t="s">
        <v>934</v>
      </c>
      <c r="B844" t="s">
        <v>112</v>
      </c>
      <c r="C844" t="str">
        <f t="shared" si="13"/>
        <v>Great Britain</v>
      </c>
      <c r="D844" t="s">
        <v>1520</v>
      </c>
      <c r="E844">
        <v>10</v>
      </c>
      <c r="F844">
        <v>500</v>
      </c>
      <c r="G844" t="s">
        <v>124</v>
      </c>
      <c r="H844" t="s">
        <v>16</v>
      </c>
      <c r="I844">
        <v>120</v>
      </c>
      <c r="J844">
        <v>5</v>
      </c>
      <c r="K844" t="s">
        <v>48</v>
      </c>
    </row>
    <row r="845" spans="1:11" x14ac:dyDescent="0.35">
      <c r="A845" t="s">
        <v>935</v>
      </c>
      <c r="B845" t="s">
        <v>69</v>
      </c>
      <c r="C845" t="str">
        <f t="shared" si="13"/>
        <v>Poland</v>
      </c>
      <c r="D845" t="s">
        <v>1517</v>
      </c>
      <c r="E845">
        <v>10</v>
      </c>
      <c r="F845">
        <v>500</v>
      </c>
      <c r="G845" t="s">
        <v>124</v>
      </c>
      <c r="H845" t="s">
        <v>32</v>
      </c>
      <c r="I845">
        <v>103</v>
      </c>
      <c r="J845">
        <v>3</v>
      </c>
      <c r="K845" t="s">
        <v>73</v>
      </c>
    </row>
    <row r="846" spans="1:11" x14ac:dyDescent="0.35">
      <c r="A846" t="s">
        <v>935</v>
      </c>
      <c r="B846" t="s">
        <v>85</v>
      </c>
      <c r="C846" t="str">
        <f t="shared" si="13"/>
        <v>Australia</v>
      </c>
      <c r="D846" t="s">
        <v>1519</v>
      </c>
      <c r="E846">
        <v>20</v>
      </c>
      <c r="F846">
        <v>500</v>
      </c>
      <c r="G846" t="s">
        <v>94</v>
      </c>
      <c r="H846" t="s">
        <v>163</v>
      </c>
      <c r="I846">
        <v>289</v>
      </c>
      <c r="J846">
        <v>2</v>
      </c>
      <c r="K846" t="s">
        <v>311</v>
      </c>
    </row>
    <row r="847" spans="1:11" x14ac:dyDescent="0.35">
      <c r="A847" t="s">
        <v>936</v>
      </c>
      <c r="B847" t="s">
        <v>30</v>
      </c>
      <c r="C847" t="str">
        <f t="shared" si="13"/>
        <v>Germany</v>
      </c>
      <c r="D847" t="s">
        <v>1512</v>
      </c>
      <c r="E847">
        <v>10</v>
      </c>
      <c r="F847">
        <v>500</v>
      </c>
      <c r="G847" t="s">
        <v>124</v>
      </c>
      <c r="H847" t="s">
        <v>16</v>
      </c>
      <c r="I847">
        <v>129</v>
      </c>
      <c r="J847">
        <v>4</v>
      </c>
      <c r="K847" t="s">
        <v>73</v>
      </c>
    </row>
    <row r="848" spans="1:11" x14ac:dyDescent="0.35">
      <c r="A848" t="s">
        <v>936</v>
      </c>
      <c r="B848" t="s">
        <v>41</v>
      </c>
      <c r="C848" t="str">
        <f t="shared" si="13"/>
        <v>United States</v>
      </c>
      <c r="D848" t="s">
        <v>1514</v>
      </c>
      <c r="E848">
        <v>20</v>
      </c>
      <c r="F848">
        <v>500</v>
      </c>
      <c r="G848" t="s">
        <v>189</v>
      </c>
      <c r="H848" t="s">
        <v>16</v>
      </c>
      <c r="I848">
        <v>290</v>
      </c>
      <c r="J848">
        <v>5</v>
      </c>
      <c r="K848" t="s">
        <v>73</v>
      </c>
    </row>
    <row r="849" spans="1:11" x14ac:dyDescent="0.35">
      <c r="A849" t="s">
        <v>937</v>
      </c>
      <c r="B849" t="s">
        <v>14</v>
      </c>
      <c r="C849" t="str">
        <f t="shared" si="13"/>
        <v>Canada</v>
      </c>
      <c r="D849" t="s">
        <v>1508</v>
      </c>
      <c r="E849">
        <v>10</v>
      </c>
      <c r="F849">
        <v>500</v>
      </c>
      <c r="G849" t="s">
        <v>433</v>
      </c>
      <c r="H849" t="s">
        <v>32</v>
      </c>
      <c r="I849">
        <v>105</v>
      </c>
      <c r="J849">
        <v>2</v>
      </c>
      <c r="K849" t="s">
        <v>73</v>
      </c>
    </row>
    <row r="850" spans="1:11" x14ac:dyDescent="0.35">
      <c r="A850" t="s">
        <v>938</v>
      </c>
      <c r="B850" t="s">
        <v>435</v>
      </c>
      <c r="C850" t="str">
        <f t="shared" si="13"/>
        <v>Romania</v>
      </c>
      <c r="D850" t="s">
        <v>1534</v>
      </c>
      <c r="E850">
        <v>10</v>
      </c>
      <c r="F850">
        <v>500</v>
      </c>
      <c r="G850" t="s">
        <v>50</v>
      </c>
      <c r="H850" t="s">
        <v>16</v>
      </c>
      <c r="I850">
        <v>123</v>
      </c>
      <c r="J850">
        <v>4</v>
      </c>
      <c r="K850" t="s">
        <v>48</v>
      </c>
    </row>
    <row r="851" spans="1:11" x14ac:dyDescent="0.35">
      <c r="A851" t="s">
        <v>939</v>
      </c>
      <c r="B851" t="s">
        <v>85</v>
      </c>
      <c r="C851" t="str">
        <f t="shared" si="13"/>
        <v>Australia</v>
      </c>
      <c r="D851" t="s">
        <v>1519</v>
      </c>
      <c r="E851">
        <v>10</v>
      </c>
      <c r="F851">
        <v>500</v>
      </c>
      <c r="G851" t="s">
        <v>124</v>
      </c>
      <c r="H851" t="s">
        <v>16</v>
      </c>
      <c r="I851">
        <v>129</v>
      </c>
      <c r="J851">
        <v>2</v>
      </c>
      <c r="K851" t="s">
        <v>73</v>
      </c>
    </row>
    <row r="852" spans="1:11" x14ac:dyDescent="0.35">
      <c r="A852" t="s">
        <v>940</v>
      </c>
      <c r="B852" t="s">
        <v>14</v>
      </c>
      <c r="C852" t="str">
        <f t="shared" si="13"/>
        <v>Canada</v>
      </c>
      <c r="D852" t="s">
        <v>1508</v>
      </c>
      <c r="E852">
        <v>10</v>
      </c>
      <c r="F852">
        <v>500</v>
      </c>
      <c r="G852" t="s">
        <v>433</v>
      </c>
      <c r="H852" t="s">
        <v>16</v>
      </c>
      <c r="I852">
        <v>120</v>
      </c>
      <c r="J852">
        <v>1</v>
      </c>
      <c r="K852" t="s">
        <v>48</v>
      </c>
    </row>
    <row r="853" spans="1:11" x14ac:dyDescent="0.35">
      <c r="A853" t="s">
        <v>941</v>
      </c>
      <c r="B853" t="s">
        <v>30</v>
      </c>
      <c r="C853" t="str">
        <f t="shared" si="13"/>
        <v>Germany</v>
      </c>
      <c r="D853" t="s">
        <v>1512</v>
      </c>
      <c r="E853">
        <v>10</v>
      </c>
      <c r="F853">
        <v>500</v>
      </c>
      <c r="G853" t="s">
        <v>124</v>
      </c>
      <c r="H853" t="s">
        <v>16</v>
      </c>
      <c r="I853">
        <v>125</v>
      </c>
      <c r="J853">
        <v>3</v>
      </c>
      <c r="K853" t="s">
        <v>65</v>
      </c>
    </row>
    <row r="854" spans="1:11" x14ac:dyDescent="0.35">
      <c r="A854" t="s">
        <v>942</v>
      </c>
      <c r="B854" t="s">
        <v>85</v>
      </c>
      <c r="C854" t="str">
        <f t="shared" si="13"/>
        <v>Australia</v>
      </c>
      <c r="D854" t="s">
        <v>1519</v>
      </c>
      <c r="E854">
        <v>10</v>
      </c>
      <c r="F854">
        <v>500</v>
      </c>
      <c r="G854" t="s">
        <v>124</v>
      </c>
      <c r="H854" t="s">
        <v>32</v>
      </c>
      <c r="I854">
        <v>77</v>
      </c>
      <c r="J854">
        <v>2</v>
      </c>
      <c r="K854" t="s">
        <v>48</v>
      </c>
    </row>
    <row r="855" spans="1:11" x14ac:dyDescent="0.35">
      <c r="A855" t="s">
        <v>943</v>
      </c>
      <c r="B855" t="s">
        <v>41</v>
      </c>
      <c r="C855" t="str">
        <f t="shared" si="13"/>
        <v>United States</v>
      </c>
      <c r="D855" t="s">
        <v>1514</v>
      </c>
      <c r="E855">
        <v>20</v>
      </c>
      <c r="F855">
        <v>500</v>
      </c>
      <c r="G855" t="s">
        <v>189</v>
      </c>
      <c r="H855" t="s">
        <v>16</v>
      </c>
      <c r="I855">
        <v>258</v>
      </c>
      <c r="J855">
        <v>3</v>
      </c>
      <c r="K855" t="s">
        <v>48</v>
      </c>
    </row>
    <row r="856" spans="1:11" x14ac:dyDescent="0.35">
      <c r="A856" t="s">
        <v>944</v>
      </c>
      <c r="B856" t="s">
        <v>112</v>
      </c>
      <c r="C856" t="str">
        <f t="shared" si="13"/>
        <v>Great Britain</v>
      </c>
      <c r="D856" t="s">
        <v>1520</v>
      </c>
      <c r="E856">
        <v>10</v>
      </c>
      <c r="F856">
        <v>500</v>
      </c>
      <c r="G856" t="s">
        <v>15</v>
      </c>
      <c r="H856" t="s">
        <v>16</v>
      </c>
      <c r="I856">
        <v>275</v>
      </c>
      <c r="J856">
        <v>3</v>
      </c>
      <c r="K856" t="s">
        <v>58</v>
      </c>
    </row>
    <row r="857" spans="1:11" x14ac:dyDescent="0.35">
      <c r="A857" t="s">
        <v>945</v>
      </c>
      <c r="B857" t="s">
        <v>174</v>
      </c>
      <c r="C857" t="str">
        <f t="shared" si="13"/>
        <v>Hong Kong</v>
      </c>
      <c r="D857" t="s">
        <v>1522</v>
      </c>
      <c r="E857">
        <v>10</v>
      </c>
      <c r="F857">
        <v>500</v>
      </c>
      <c r="G857" t="s">
        <v>15</v>
      </c>
      <c r="H857" t="s">
        <v>16</v>
      </c>
      <c r="I857">
        <v>246</v>
      </c>
      <c r="J857">
        <v>4</v>
      </c>
      <c r="K857" t="s">
        <v>17</v>
      </c>
    </row>
    <row r="858" spans="1:11" x14ac:dyDescent="0.35">
      <c r="A858" t="s">
        <v>946</v>
      </c>
      <c r="B858" t="s">
        <v>435</v>
      </c>
      <c r="C858" t="str">
        <f t="shared" si="13"/>
        <v>Romania</v>
      </c>
      <c r="D858" t="s">
        <v>1534</v>
      </c>
      <c r="E858">
        <v>10</v>
      </c>
      <c r="F858">
        <v>500</v>
      </c>
      <c r="G858" t="s">
        <v>50</v>
      </c>
      <c r="H858" t="s">
        <v>16</v>
      </c>
      <c r="I858">
        <v>127</v>
      </c>
      <c r="J858">
        <v>1</v>
      </c>
      <c r="K858" t="s">
        <v>65</v>
      </c>
    </row>
    <row r="859" spans="1:11" x14ac:dyDescent="0.35">
      <c r="A859" t="s">
        <v>946</v>
      </c>
      <c r="B859" t="s">
        <v>205</v>
      </c>
      <c r="C859" t="str">
        <f t="shared" si="13"/>
        <v>Puerto Rico</v>
      </c>
      <c r="D859" t="s">
        <v>1525</v>
      </c>
      <c r="E859">
        <v>10</v>
      </c>
      <c r="F859">
        <v>500</v>
      </c>
      <c r="G859" t="s">
        <v>15</v>
      </c>
      <c r="H859" t="s">
        <v>16</v>
      </c>
      <c r="I859">
        <v>246</v>
      </c>
      <c r="J859">
        <v>2</v>
      </c>
      <c r="K859" t="s">
        <v>17</v>
      </c>
    </row>
    <row r="860" spans="1:11" x14ac:dyDescent="0.35">
      <c r="A860" t="s">
        <v>947</v>
      </c>
      <c r="B860" t="s">
        <v>41</v>
      </c>
      <c r="C860" t="str">
        <f t="shared" si="13"/>
        <v>United States</v>
      </c>
      <c r="D860" t="s">
        <v>1514</v>
      </c>
      <c r="E860">
        <v>10</v>
      </c>
      <c r="F860">
        <v>500</v>
      </c>
      <c r="G860" t="s">
        <v>47</v>
      </c>
      <c r="H860" t="s">
        <v>16</v>
      </c>
      <c r="I860">
        <v>267</v>
      </c>
      <c r="J860">
        <v>5</v>
      </c>
      <c r="K860" t="s">
        <v>65</v>
      </c>
    </row>
    <row r="861" spans="1:11" x14ac:dyDescent="0.35">
      <c r="A861" t="s">
        <v>948</v>
      </c>
      <c r="B861" t="s">
        <v>435</v>
      </c>
      <c r="C861" t="str">
        <f t="shared" si="13"/>
        <v>Romania</v>
      </c>
      <c r="D861" t="s">
        <v>1534</v>
      </c>
      <c r="E861">
        <v>10</v>
      </c>
      <c r="F861">
        <v>500</v>
      </c>
      <c r="G861" t="s">
        <v>15</v>
      </c>
      <c r="H861" t="s">
        <v>32</v>
      </c>
      <c r="I861">
        <v>94</v>
      </c>
      <c r="J861">
        <v>5</v>
      </c>
      <c r="K861" t="s">
        <v>26</v>
      </c>
    </row>
    <row r="862" spans="1:11" x14ac:dyDescent="0.35">
      <c r="A862" t="s">
        <v>949</v>
      </c>
      <c r="B862" t="s">
        <v>41</v>
      </c>
      <c r="C862" t="str">
        <f t="shared" si="13"/>
        <v>United States</v>
      </c>
      <c r="D862" t="s">
        <v>1514</v>
      </c>
      <c r="E862">
        <v>20</v>
      </c>
      <c r="F862">
        <v>500</v>
      </c>
      <c r="G862" t="s">
        <v>94</v>
      </c>
      <c r="H862" t="s">
        <v>163</v>
      </c>
      <c r="I862">
        <v>254</v>
      </c>
      <c r="J862">
        <v>5</v>
      </c>
      <c r="K862" t="s">
        <v>17</v>
      </c>
    </row>
    <row r="863" spans="1:11" x14ac:dyDescent="0.35">
      <c r="A863" t="s">
        <v>950</v>
      </c>
      <c r="B863" t="s">
        <v>14</v>
      </c>
      <c r="C863" t="str">
        <f t="shared" si="13"/>
        <v>Canada</v>
      </c>
      <c r="D863" t="s">
        <v>1508</v>
      </c>
      <c r="E863">
        <v>10</v>
      </c>
      <c r="F863">
        <v>500</v>
      </c>
      <c r="G863" t="s">
        <v>433</v>
      </c>
      <c r="H863" t="s">
        <v>32</v>
      </c>
      <c r="I863">
        <v>93</v>
      </c>
      <c r="J863">
        <v>4</v>
      </c>
      <c r="K863" t="s">
        <v>65</v>
      </c>
    </row>
    <row r="864" spans="1:11" x14ac:dyDescent="0.35">
      <c r="A864" t="s">
        <v>951</v>
      </c>
      <c r="B864" t="s">
        <v>388</v>
      </c>
      <c r="C864" t="str">
        <f t="shared" si="13"/>
        <v>Switzerland</v>
      </c>
      <c r="D864" t="s">
        <v>1531</v>
      </c>
      <c r="E864">
        <v>10</v>
      </c>
      <c r="F864">
        <v>500</v>
      </c>
      <c r="G864" t="s">
        <v>15</v>
      </c>
      <c r="H864" t="s">
        <v>32</v>
      </c>
      <c r="I864">
        <v>79</v>
      </c>
      <c r="J864">
        <v>2</v>
      </c>
      <c r="K864" t="s">
        <v>17</v>
      </c>
    </row>
    <row r="865" spans="1:11" x14ac:dyDescent="0.35">
      <c r="A865" t="s">
        <v>952</v>
      </c>
      <c r="B865" t="s">
        <v>77</v>
      </c>
      <c r="C865" t="str">
        <f t="shared" si="13"/>
        <v>Hungary</v>
      </c>
      <c r="D865" t="s">
        <v>1518</v>
      </c>
      <c r="E865">
        <v>20</v>
      </c>
      <c r="F865">
        <v>500</v>
      </c>
      <c r="G865" t="s">
        <v>124</v>
      </c>
      <c r="H865" t="s">
        <v>163</v>
      </c>
      <c r="I865">
        <v>255</v>
      </c>
      <c r="J865">
        <v>3</v>
      </c>
      <c r="K865" t="s">
        <v>17</v>
      </c>
    </row>
    <row r="866" spans="1:11" x14ac:dyDescent="0.35">
      <c r="A866" t="s">
        <v>953</v>
      </c>
      <c r="B866" t="s">
        <v>14</v>
      </c>
      <c r="C866" t="str">
        <f t="shared" si="13"/>
        <v>Canada</v>
      </c>
      <c r="D866" t="s">
        <v>1508</v>
      </c>
      <c r="E866">
        <v>20</v>
      </c>
      <c r="F866">
        <v>500</v>
      </c>
      <c r="G866" t="s">
        <v>124</v>
      </c>
      <c r="H866" t="s">
        <v>163</v>
      </c>
      <c r="I866">
        <v>288</v>
      </c>
      <c r="J866">
        <v>5</v>
      </c>
      <c r="K866" t="s">
        <v>311</v>
      </c>
    </row>
    <row r="867" spans="1:11" x14ac:dyDescent="0.35">
      <c r="A867" t="s">
        <v>954</v>
      </c>
      <c r="B867" t="s">
        <v>285</v>
      </c>
      <c r="C867" t="str">
        <f t="shared" si="13"/>
        <v>Russia</v>
      </c>
      <c r="D867" t="s">
        <v>1528</v>
      </c>
      <c r="E867">
        <v>10</v>
      </c>
      <c r="F867">
        <v>500</v>
      </c>
      <c r="G867" t="s">
        <v>50</v>
      </c>
      <c r="H867" t="s">
        <v>32</v>
      </c>
      <c r="I867">
        <v>104</v>
      </c>
      <c r="J867">
        <v>4</v>
      </c>
      <c r="K867" t="s">
        <v>73</v>
      </c>
    </row>
    <row r="868" spans="1:11" x14ac:dyDescent="0.35">
      <c r="A868" t="s">
        <v>955</v>
      </c>
      <c r="B868" t="s">
        <v>77</v>
      </c>
      <c r="C868" t="str">
        <f t="shared" si="13"/>
        <v>Hungary</v>
      </c>
      <c r="D868" t="s">
        <v>1518</v>
      </c>
      <c r="E868">
        <v>20</v>
      </c>
      <c r="F868">
        <v>500</v>
      </c>
      <c r="G868" t="s">
        <v>50</v>
      </c>
      <c r="H868" t="s">
        <v>163</v>
      </c>
      <c r="I868">
        <v>250</v>
      </c>
      <c r="J868">
        <v>2</v>
      </c>
      <c r="K868" t="s">
        <v>17</v>
      </c>
    </row>
    <row r="869" spans="1:11" x14ac:dyDescent="0.35">
      <c r="A869" t="s">
        <v>956</v>
      </c>
      <c r="B869" t="s">
        <v>41</v>
      </c>
      <c r="C869" t="str">
        <f t="shared" si="13"/>
        <v>United States</v>
      </c>
      <c r="D869" t="s">
        <v>1514</v>
      </c>
      <c r="E869">
        <v>20</v>
      </c>
      <c r="F869">
        <v>500</v>
      </c>
      <c r="G869" t="s">
        <v>189</v>
      </c>
      <c r="H869" t="s">
        <v>16</v>
      </c>
      <c r="I869">
        <v>273</v>
      </c>
      <c r="J869">
        <v>4</v>
      </c>
      <c r="K869" t="s">
        <v>65</v>
      </c>
    </row>
    <row r="870" spans="1:11" x14ac:dyDescent="0.35">
      <c r="A870" t="s">
        <v>957</v>
      </c>
      <c r="B870" t="s">
        <v>30</v>
      </c>
      <c r="C870" t="str">
        <f t="shared" si="13"/>
        <v>Germany</v>
      </c>
      <c r="D870" t="s">
        <v>1512</v>
      </c>
      <c r="E870">
        <v>10</v>
      </c>
      <c r="F870">
        <v>500</v>
      </c>
      <c r="G870" t="s">
        <v>124</v>
      </c>
      <c r="H870" t="s">
        <v>16</v>
      </c>
      <c r="I870">
        <v>120</v>
      </c>
      <c r="J870">
        <v>2</v>
      </c>
      <c r="K870" t="s">
        <v>48</v>
      </c>
    </row>
    <row r="871" spans="1:11" x14ac:dyDescent="0.35">
      <c r="A871" t="s">
        <v>958</v>
      </c>
      <c r="B871" t="s">
        <v>69</v>
      </c>
      <c r="C871" t="str">
        <f t="shared" si="13"/>
        <v>Poland</v>
      </c>
      <c r="D871" t="s">
        <v>1517</v>
      </c>
      <c r="E871">
        <v>10</v>
      </c>
      <c r="F871">
        <v>500</v>
      </c>
      <c r="G871" t="s">
        <v>124</v>
      </c>
      <c r="H871" t="s">
        <v>32</v>
      </c>
      <c r="I871">
        <v>91</v>
      </c>
      <c r="J871">
        <v>2</v>
      </c>
      <c r="K871" t="s">
        <v>65</v>
      </c>
    </row>
    <row r="872" spans="1:11" x14ac:dyDescent="0.35">
      <c r="A872" t="s">
        <v>959</v>
      </c>
      <c r="B872" t="s">
        <v>41</v>
      </c>
      <c r="C872" t="str">
        <f t="shared" si="13"/>
        <v>United States</v>
      </c>
      <c r="D872" t="s">
        <v>1514</v>
      </c>
      <c r="E872">
        <v>10</v>
      </c>
      <c r="F872">
        <v>500</v>
      </c>
      <c r="G872" t="s">
        <v>47</v>
      </c>
      <c r="H872" t="s">
        <v>16</v>
      </c>
      <c r="I872">
        <v>248</v>
      </c>
      <c r="J872">
        <v>1</v>
      </c>
      <c r="K872" t="s">
        <v>48</v>
      </c>
    </row>
    <row r="873" spans="1:11" x14ac:dyDescent="0.35">
      <c r="A873" t="s">
        <v>960</v>
      </c>
      <c r="B873" t="s">
        <v>69</v>
      </c>
      <c r="C873" t="str">
        <f t="shared" si="13"/>
        <v>Poland</v>
      </c>
      <c r="D873" t="s">
        <v>1517</v>
      </c>
      <c r="E873">
        <v>10</v>
      </c>
      <c r="F873">
        <v>500</v>
      </c>
      <c r="G873" t="s">
        <v>124</v>
      </c>
      <c r="H873" t="s">
        <v>32</v>
      </c>
      <c r="I873">
        <v>77</v>
      </c>
      <c r="J873">
        <v>3</v>
      </c>
      <c r="K873" t="s">
        <v>48</v>
      </c>
    </row>
    <row r="874" spans="1:11" x14ac:dyDescent="0.35">
      <c r="A874" t="s">
        <v>961</v>
      </c>
      <c r="B874" t="s">
        <v>45</v>
      </c>
      <c r="C874" t="str">
        <f t="shared" si="13"/>
        <v>Macau</v>
      </c>
      <c r="D874" t="s">
        <v>1515</v>
      </c>
      <c r="E874">
        <v>20</v>
      </c>
      <c r="F874">
        <v>500</v>
      </c>
      <c r="G874" t="s">
        <v>15</v>
      </c>
      <c r="H874" t="s">
        <v>163</v>
      </c>
      <c r="I874">
        <v>280</v>
      </c>
      <c r="J874">
        <v>1</v>
      </c>
      <c r="K874" t="s">
        <v>26</v>
      </c>
    </row>
    <row r="875" spans="1:11" x14ac:dyDescent="0.35">
      <c r="A875" t="s">
        <v>962</v>
      </c>
      <c r="B875" t="s">
        <v>422</v>
      </c>
      <c r="C875" t="str">
        <f t="shared" si="13"/>
        <v>Norway</v>
      </c>
      <c r="D875" t="s">
        <v>1533</v>
      </c>
      <c r="E875">
        <v>10</v>
      </c>
      <c r="F875">
        <v>500</v>
      </c>
      <c r="G875" t="s">
        <v>15</v>
      </c>
      <c r="H875" t="s">
        <v>16</v>
      </c>
      <c r="I875">
        <v>285</v>
      </c>
      <c r="J875">
        <v>1</v>
      </c>
      <c r="K875" t="s">
        <v>67</v>
      </c>
    </row>
    <row r="876" spans="1:11" x14ac:dyDescent="0.35">
      <c r="A876" t="s">
        <v>963</v>
      </c>
      <c r="B876" t="s">
        <v>345</v>
      </c>
      <c r="C876" t="str">
        <f t="shared" si="13"/>
        <v>Italy</v>
      </c>
      <c r="D876" t="s">
        <v>1529</v>
      </c>
      <c r="E876">
        <v>10</v>
      </c>
      <c r="F876">
        <v>500</v>
      </c>
      <c r="G876" t="s">
        <v>94</v>
      </c>
      <c r="H876" t="s">
        <v>16</v>
      </c>
      <c r="I876">
        <v>127</v>
      </c>
      <c r="J876">
        <v>3</v>
      </c>
      <c r="K876" t="s">
        <v>65</v>
      </c>
    </row>
    <row r="877" spans="1:11" x14ac:dyDescent="0.35">
      <c r="A877" t="s">
        <v>964</v>
      </c>
      <c r="B877" t="s">
        <v>85</v>
      </c>
      <c r="C877" t="str">
        <f t="shared" si="13"/>
        <v>Australia</v>
      </c>
      <c r="D877" t="s">
        <v>1519</v>
      </c>
      <c r="E877">
        <v>10</v>
      </c>
      <c r="F877">
        <v>500</v>
      </c>
      <c r="G877" t="s">
        <v>433</v>
      </c>
      <c r="H877" t="s">
        <v>32</v>
      </c>
      <c r="I877">
        <v>77</v>
      </c>
      <c r="J877">
        <v>4</v>
      </c>
      <c r="K877" t="s">
        <v>48</v>
      </c>
    </row>
    <row r="878" spans="1:11" x14ac:dyDescent="0.35">
      <c r="A878" t="s">
        <v>965</v>
      </c>
      <c r="B878" t="s">
        <v>345</v>
      </c>
      <c r="C878" t="str">
        <f t="shared" si="13"/>
        <v>Italy</v>
      </c>
      <c r="D878" t="s">
        <v>1529</v>
      </c>
      <c r="E878">
        <v>10</v>
      </c>
      <c r="F878">
        <v>500</v>
      </c>
      <c r="G878" t="s">
        <v>94</v>
      </c>
      <c r="H878" t="s">
        <v>16</v>
      </c>
      <c r="I878">
        <v>122</v>
      </c>
      <c r="J878">
        <v>2</v>
      </c>
      <c r="K878" t="s">
        <v>48</v>
      </c>
    </row>
    <row r="879" spans="1:11" x14ac:dyDescent="0.35">
      <c r="A879" t="s">
        <v>966</v>
      </c>
      <c r="B879" t="s">
        <v>85</v>
      </c>
      <c r="C879" t="str">
        <f t="shared" si="13"/>
        <v>Australia</v>
      </c>
      <c r="D879" t="s">
        <v>1519</v>
      </c>
      <c r="E879">
        <v>10</v>
      </c>
      <c r="F879">
        <v>500</v>
      </c>
      <c r="G879" t="s">
        <v>433</v>
      </c>
      <c r="H879" t="s">
        <v>32</v>
      </c>
      <c r="I879">
        <v>93</v>
      </c>
      <c r="J879">
        <v>3</v>
      </c>
      <c r="K879" t="s">
        <v>65</v>
      </c>
    </row>
    <row r="880" spans="1:11" x14ac:dyDescent="0.35">
      <c r="A880" t="s">
        <v>967</v>
      </c>
      <c r="B880" t="s">
        <v>422</v>
      </c>
      <c r="C880" t="str">
        <f t="shared" si="13"/>
        <v>Norway</v>
      </c>
      <c r="D880" t="s">
        <v>1533</v>
      </c>
      <c r="E880">
        <v>10</v>
      </c>
      <c r="F880">
        <v>500</v>
      </c>
      <c r="G880" t="s">
        <v>15</v>
      </c>
      <c r="H880" t="s">
        <v>16</v>
      </c>
      <c r="I880">
        <v>267</v>
      </c>
      <c r="J880">
        <v>2</v>
      </c>
      <c r="K880" t="s">
        <v>165</v>
      </c>
    </row>
    <row r="881" spans="1:11" x14ac:dyDescent="0.35">
      <c r="A881" t="s">
        <v>968</v>
      </c>
      <c r="B881" t="s">
        <v>41</v>
      </c>
      <c r="C881" t="str">
        <f t="shared" si="13"/>
        <v>United States</v>
      </c>
      <c r="D881" t="s">
        <v>1514</v>
      </c>
      <c r="E881">
        <v>10</v>
      </c>
      <c r="F881">
        <v>500</v>
      </c>
      <c r="G881" t="s">
        <v>47</v>
      </c>
      <c r="H881" t="s">
        <v>16</v>
      </c>
      <c r="I881">
        <v>284</v>
      </c>
      <c r="J881">
        <v>5</v>
      </c>
      <c r="K881" t="s">
        <v>73</v>
      </c>
    </row>
    <row r="882" spans="1:11" x14ac:dyDescent="0.35">
      <c r="A882" t="s">
        <v>969</v>
      </c>
      <c r="B882" t="s">
        <v>388</v>
      </c>
      <c r="C882" t="str">
        <f t="shared" si="13"/>
        <v>Switzerland</v>
      </c>
      <c r="D882" t="s">
        <v>1531</v>
      </c>
      <c r="E882">
        <v>10</v>
      </c>
      <c r="F882">
        <v>500</v>
      </c>
      <c r="G882" t="s">
        <v>15</v>
      </c>
      <c r="H882" t="s">
        <v>16</v>
      </c>
      <c r="I882">
        <v>247</v>
      </c>
      <c r="J882">
        <v>2</v>
      </c>
      <c r="K882" t="s">
        <v>20</v>
      </c>
    </row>
    <row r="883" spans="1:11" x14ac:dyDescent="0.35">
      <c r="A883" t="s">
        <v>970</v>
      </c>
      <c r="B883" t="s">
        <v>435</v>
      </c>
      <c r="C883" t="str">
        <f t="shared" si="13"/>
        <v>Romania</v>
      </c>
      <c r="D883" t="s">
        <v>1534</v>
      </c>
      <c r="E883">
        <v>10</v>
      </c>
      <c r="F883">
        <v>500</v>
      </c>
      <c r="G883" t="s">
        <v>15</v>
      </c>
      <c r="H883" t="s">
        <v>32</v>
      </c>
      <c r="I883">
        <v>106</v>
      </c>
      <c r="J883">
        <v>1</v>
      </c>
      <c r="K883" t="s">
        <v>22</v>
      </c>
    </row>
    <row r="884" spans="1:11" x14ac:dyDescent="0.35">
      <c r="A884" t="s">
        <v>971</v>
      </c>
      <c r="B884" t="s">
        <v>112</v>
      </c>
      <c r="C884" t="str">
        <f t="shared" si="13"/>
        <v>Great Britain</v>
      </c>
      <c r="D884" t="s">
        <v>1520</v>
      </c>
      <c r="E884">
        <v>10</v>
      </c>
      <c r="F884">
        <v>500</v>
      </c>
      <c r="G884" t="s">
        <v>124</v>
      </c>
      <c r="H884" t="s">
        <v>16</v>
      </c>
      <c r="I884">
        <v>125</v>
      </c>
      <c r="J884">
        <v>2</v>
      </c>
      <c r="K884" t="s">
        <v>65</v>
      </c>
    </row>
    <row r="885" spans="1:11" x14ac:dyDescent="0.35">
      <c r="A885" t="s">
        <v>972</v>
      </c>
      <c r="B885" t="s">
        <v>200</v>
      </c>
      <c r="C885" t="str">
        <f t="shared" si="13"/>
        <v>Japan</v>
      </c>
      <c r="D885" t="s">
        <v>1524</v>
      </c>
      <c r="E885">
        <v>20</v>
      </c>
      <c r="F885">
        <v>500</v>
      </c>
      <c r="G885" t="s">
        <v>50</v>
      </c>
      <c r="H885" t="s">
        <v>16</v>
      </c>
      <c r="I885">
        <v>270</v>
      </c>
      <c r="J885">
        <v>6</v>
      </c>
      <c r="K885" t="s">
        <v>26</v>
      </c>
    </row>
    <row r="886" spans="1:11" x14ac:dyDescent="0.35">
      <c r="A886" t="s">
        <v>973</v>
      </c>
      <c r="B886" t="s">
        <v>69</v>
      </c>
      <c r="C886" t="str">
        <f t="shared" si="13"/>
        <v>Poland</v>
      </c>
      <c r="D886" t="s">
        <v>1517</v>
      </c>
      <c r="E886">
        <v>10</v>
      </c>
      <c r="F886">
        <v>500</v>
      </c>
      <c r="G886" t="s">
        <v>15</v>
      </c>
      <c r="H886" t="s">
        <v>16</v>
      </c>
      <c r="I886">
        <v>275</v>
      </c>
      <c r="J886">
        <v>4</v>
      </c>
      <c r="K886" t="s">
        <v>58</v>
      </c>
    </row>
    <row r="887" spans="1:11" x14ac:dyDescent="0.35">
      <c r="A887" t="s">
        <v>974</v>
      </c>
      <c r="B887" t="s">
        <v>393</v>
      </c>
      <c r="C887" t="str">
        <f t="shared" si="13"/>
        <v>Iran</v>
      </c>
      <c r="D887" t="s">
        <v>1532</v>
      </c>
      <c r="E887">
        <v>10</v>
      </c>
      <c r="F887">
        <v>500</v>
      </c>
      <c r="G887" t="s">
        <v>15</v>
      </c>
      <c r="H887" t="s">
        <v>16</v>
      </c>
      <c r="I887">
        <v>247</v>
      </c>
      <c r="J887">
        <v>1</v>
      </c>
      <c r="K887" t="s">
        <v>20</v>
      </c>
    </row>
    <row r="888" spans="1:11" x14ac:dyDescent="0.35">
      <c r="A888" t="s">
        <v>975</v>
      </c>
      <c r="B888" t="s">
        <v>85</v>
      </c>
      <c r="C888" t="str">
        <f t="shared" si="13"/>
        <v>Australia</v>
      </c>
      <c r="D888" t="s">
        <v>1519</v>
      </c>
      <c r="E888">
        <v>10</v>
      </c>
      <c r="F888">
        <v>500</v>
      </c>
      <c r="G888" t="s">
        <v>124</v>
      </c>
      <c r="H888" t="s">
        <v>32</v>
      </c>
      <c r="I888">
        <v>91</v>
      </c>
      <c r="J888">
        <v>4</v>
      </c>
      <c r="K888" t="s">
        <v>65</v>
      </c>
    </row>
    <row r="889" spans="1:11" x14ac:dyDescent="0.35">
      <c r="A889" t="s">
        <v>976</v>
      </c>
      <c r="B889" t="s">
        <v>85</v>
      </c>
      <c r="C889" t="str">
        <f t="shared" si="13"/>
        <v>Australia</v>
      </c>
      <c r="D889" t="s">
        <v>1519</v>
      </c>
      <c r="E889">
        <v>20</v>
      </c>
      <c r="F889">
        <v>500</v>
      </c>
      <c r="G889" t="s">
        <v>189</v>
      </c>
      <c r="H889" t="s">
        <v>163</v>
      </c>
      <c r="I889">
        <v>288</v>
      </c>
      <c r="J889">
        <v>2</v>
      </c>
      <c r="K889" t="s">
        <v>311</v>
      </c>
    </row>
    <row r="890" spans="1:11" x14ac:dyDescent="0.35">
      <c r="A890" t="s">
        <v>977</v>
      </c>
      <c r="B890" t="s">
        <v>14</v>
      </c>
      <c r="C890" t="str">
        <f t="shared" si="13"/>
        <v>Canada</v>
      </c>
      <c r="D890" t="s">
        <v>1508</v>
      </c>
      <c r="E890">
        <v>20</v>
      </c>
      <c r="F890">
        <v>500</v>
      </c>
      <c r="G890" t="s">
        <v>189</v>
      </c>
      <c r="H890" t="s">
        <v>163</v>
      </c>
      <c r="I890">
        <v>288</v>
      </c>
      <c r="J890">
        <v>3</v>
      </c>
      <c r="K890" t="s">
        <v>311</v>
      </c>
    </row>
    <row r="891" spans="1:11" x14ac:dyDescent="0.35">
      <c r="A891" t="s">
        <v>978</v>
      </c>
      <c r="B891" t="s">
        <v>345</v>
      </c>
      <c r="C891" t="str">
        <f t="shared" si="13"/>
        <v>Italy</v>
      </c>
      <c r="D891" t="s">
        <v>1529</v>
      </c>
      <c r="E891">
        <v>10</v>
      </c>
      <c r="F891">
        <v>500</v>
      </c>
      <c r="G891" t="s">
        <v>50</v>
      </c>
      <c r="H891" t="s">
        <v>32</v>
      </c>
      <c r="I891">
        <v>104</v>
      </c>
      <c r="J891">
        <v>2</v>
      </c>
      <c r="K891" t="s">
        <v>73</v>
      </c>
    </row>
    <row r="892" spans="1:11" x14ac:dyDescent="0.35">
      <c r="A892" t="s">
        <v>978</v>
      </c>
      <c r="B892" t="s">
        <v>38</v>
      </c>
      <c r="C892" t="str">
        <f t="shared" si="13"/>
        <v>Czech Republic</v>
      </c>
      <c r="D892" t="s">
        <v>1513</v>
      </c>
      <c r="E892">
        <v>20</v>
      </c>
      <c r="F892">
        <v>500</v>
      </c>
      <c r="G892" t="s">
        <v>189</v>
      </c>
      <c r="H892" t="s">
        <v>16</v>
      </c>
      <c r="I892">
        <v>258</v>
      </c>
      <c r="J892">
        <v>4</v>
      </c>
      <c r="K892" t="s">
        <v>48</v>
      </c>
    </row>
    <row r="893" spans="1:11" x14ac:dyDescent="0.35">
      <c r="A893" t="s">
        <v>979</v>
      </c>
      <c r="B893" t="s">
        <v>38</v>
      </c>
      <c r="C893" t="str">
        <f t="shared" si="13"/>
        <v>Czech Republic</v>
      </c>
      <c r="D893" t="s">
        <v>1513</v>
      </c>
      <c r="E893">
        <v>20</v>
      </c>
      <c r="F893">
        <v>500</v>
      </c>
      <c r="G893" t="s">
        <v>189</v>
      </c>
      <c r="H893" t="s">
        <v>16</v>
      </c>
      <c r="I893">
        <v>290</v>
      </c>
      <c r="J893">
        <v>2</v>
      </c>
      <c r="K893" t="s">
        <v>73</v>
      </c>
    </row>
    <row r="894" spans="1:11" x14ac:dyDescent="0.35">
      <c r="A894" t="s">
        <v>980</v>
      </c>
      <c r="B894" t="s">
        <v>435</v>
      </c>
      <c r="C894" t="str">
        <f t="shared" si="13"/>
        <v>Romania</v>
      </c>
      <c r="D894" t="s">
        <v>1534</v>
      </c>
      <c r="E894">
        <v>10</v>
      </c>
      <c r="F894">
        <v>500</v>
      </c>
      <c r="G894" t="s">
        <v>15</v>
      </c>
      <c r="H894" t="s">
        <v>16</v>
      </c>
      <c r="I894">
        <v>247</v>
      </c>
      <c r="J894">
        <v>4</v>
      </c>
      <c r="K894" t="s">
        <v>20</v>
      </c>
    </row>
    <row r="895" spans="1:11" x14ac:dyDescent="0.35">
      <c r="A895" t="s">
        <v>981</v>
      </c>
      <c r="B895" t="s">
        <v>14</v>
      </c>
      <c r="C895" t="str">
        <f t="shared" si="13"/>
        <v>Canada</v>
      </c>
      <c r="D895" t="s">
        <v>1508</v>
      </c>
      <c r="E895">
        <v>10</v>
      </c>
      <c r="F895">
        <v>500</v>
      </c>
      <c r="G895" t="s">
        <v>433</v>
      </c>
      <c r="H895" t="s">
        <v>32</v>
      </c>
      <c r="I895">
        <v>77</v>
      </c>
      <c r="J895">
        <v>5</v>
      </c>
      <c r="K895" t="s">
        <v>48</v>
      </c>
    </row>
    <row r="896" spans="1:11" x14ac:dyDescent="0.35">
      <c r="A896" t="s">
        <v>982</v>
      </c>
      <c r="B896" t="s">
        <v>422</v>
      </c>
      <c r="C896" t="str">
        <f t="shared" si="13"/>
        <v>Norway</v>
      </c>
      <c r="D896" t="s">
        <v>1533</v>
      </c>
      <c r="E896">
        <v>10</v>
      </c>
      <c r="F896">
        <v>500</v>
      </c>
      <c r="G896" t="s">
        <v>15</v>
      </c>
      <c r="H896" t="s">
        <v>16</v>
      </c>
      <c r="I896">
        <v>247</v>
      </c>
      <c r="J896">
        <v>5</v>
      </c>
      <c r="K896" t="s">
        <v>20</v>
      </c>
    </row>
    <row r="897" spans="1:11" x14ac:dyDescent="0.35">
      <c r="A897" t="s">
        <v>982</v>
      </c>
      <c r="B897" t="s">
        <v>354</v>
      </c>
      <c r="C897" t="str">
        <f t="shared" si="13"/>
        <v>Cyprus</v>
      </c>
      <c r="D897" t="s">
        <v>1530</v>
      </c>
      <c r="E897">
        <v>10</v>
      </c>
      <c r="F897">
        <v>500</v>
      </c>
      <c r="G897" t="s">
        <v>15</v>
      </c>
      <c r="H897" t="s">
        <v>16</v>
      </c>
      <c r="I897">
        <v>248</v>
      </c>
      <c r="J897">
        <v>5</v>
      </c>
      <c r="K897" t="s">
        <v>60</v>
      </c>
    </row>
    <row r="898" spans="1:11" x14ac:dyDescent="0.35">
      <c r="A898" t="s">
        <v>983</v>
      </c>
      <c r="B898" t="s">
        <v>234</v>
      </c>
      <c r="C898" t="str">
        <f t="shared" si="13"/>
        <v>Trinidad and Tobago</v>
      </c>
      <c r="D898" t="s">
        <v>1526</v>
      </c>
      <c r="E898">
        <v>10</v>
      </c>
      <c r="F898">
        <v>500</v>
      </c>
      <c r="G898" t="s">
        <v>47</v>
      </c>
      <c r="H898" t="s">
        <v>16</v>
      </c>
      <c r="I898">
        <v>267</v>
      </c>
      <c r="J898">
        <v>4</v>
      </c>
      <c r="K898" t="s">
        <v>65</v>
      </c>
    </row>
    <row r="899" spans="1:11" x14ac:dyDescent="0.35">
      <c r="A899" t="s">
        <v>984</v>
      </c>
      <c r="B899" t="s">
        <v>285</v>
      </c>
      <c r="C899" t="str">
        <f t="shared" ref="C899:C962" si="14">SUBSTITUTE(B899,"  ","")</f>
        <v>Russia</v>
      </c>
      <c r="D899" t="s">
        <v>1528</v>
      </c>
      <c r="E899">
        <v>10</v>
      </c>
      <c r="F899">
        <v>500</v>
      </c>
      <c r="G899" t="s">
        <v>15</v>
      </c>
      <c r="H899" t="s">
        <v>32</v>
      </c>
      <c r="I899">
        <v>79</v>
      </c>
      <c r="J899">
        <v>3</v>
      </c>
      <c r="K899" t="s">
        <v>17</v>
      </c>
    </row>
    <row r="900" spans="1:11" x14ac:dyDescent="0.35">
      <c r="A900" t="s">
        <v>985</v>
      </c>
      <c r="B900" t="s">
        <v>38</v>
      </c>
      <c r="C900" t="str">
        <f t="shared" si="14"/>
        <v>Czech Republic</v>
      </c>
      <c r="D900" t="s">
        <v>1513</v>
      </c>
      <c r="E900">
        <v>20</v>
      </c>
      <c r="F900">
        <v>500</v>
      </c>
      <c r="G900" t="s">
        <v>189</v>
      </c>
      <c r="H900" t="s">
        <v>16</v>
      </c>
      <c r="I900">
        <v>273</v>
      </c>
      <c r="J900">
        <v>5</v>
      </c>
      <c r="K900" t="s">
        <v>65</v>
      </c>
    </row>
    <row r="901" spans="1:11" x14ac:dyDescent="0.35">
      <c r="A901" t="s">
        <v>985</v>
      </c>
      <c r="B901" t="s">
        <v>45</v>
      </c>
      <c r="C901" t="str">
        <f t="shared" si="14"/>
        <v>Macau</v>
      </c>
      <c r="D901" t="s">
        <v>1515</v>
      </c>
      <c r="E901">
        <v>20</v>
      </c>
      <c r="F901">
        <v>500</v>
      </c>
      <c r="G901" t="s">
        <v>15</v>
      </c>
      <c r="H901" t="s">
        <v>163</v>
      </c>
      <c r="I901">
        <v>260</v>
      </c>
      <c r="J901">
        <v>5</v>
      </c>
      <c r="K901" t="s">
        <v>17</v>
      </c>
    </row>
    <row r="902" spans="1:11" x14ac:dyDescent="0.35">
      <c r="A902" t="s">
        <v>986</v>
      </c>
      <c r="B902" t="s">
        <v>85</v>
      </c>
      <c r="C902" t="str">
        <f t="shared" si="14"/>
        <v>Australia</v>
      </c>
      <c r="D902" t="s">
        <v>1519</v>
      </c>
      <c r="E902">
        <v>20</v>
      </c>
      <c r="F902">
        <v>500</v>
      </c>
      <c r="G902" t="s">
        <v>189</v>
      </c>
      <c r="H902" t="s">
        <v>163</v>
      </c>
      <c r="I902">
        <v>255</v>
      </c>
      <c r="J902">
        <v>4</v>
      </c>
      <c r="K902" t="s">
        <v>17</v>
      </c>
    </row>
    <row r="903" spans="1:11" x14ac:dyDescent="0.35">
      <c r="A903" t="s">
        <v>987</v>
      </c>
      <c r="B903" t="s">
        <v>205</v>
      </c>
      <c r="C903" t="str">
        <f t="shared" si="14"/>
        <v>Puerto Rico</v>
      </c>
      <c r="D903" t="s">
        <v>1525</v>
      </c>
      <c r="E903">
        <v>10</v>
      </c>
      <c r="F903">
        <v>500</v>
      </c>
      <c r="G903" t="s">
        <v>15</v>
      </c>
      <c r="H903" t="s">
        <v>16</v>
      </c>
      <c r="I903">
        <v>285</v>
      </c>
      <c r="J903">
        <v>3</v>
      </c>
      <c r="K903" t="s">
        <v>67</v>
      </c>
    </row>
    <row r="904" spans="1:11" x14ac:dyDescent="0.35">
      <c r="A904" t="s">
        <v>988</v>
      </c>
      <c r="B904" t="s">
        <v>285</v>
      </c>
      <c r="C904" t="str">
        <f t="shared" si="14"/>
        <v>Russia</v>
      </c>
      <c r="D904" t="s">
        <v>1528</v>
      </c>
      <c r="E904">
        <v>10</v>
      </c>
      <c r="F904">
        <v>500</v>
      </c>
      <c r="G904" t="s">
        <v>50</v>
      </c>
      <c r="H904" t="s">
        <v>32</v>
      </c>
      <c r="I904">
        <v>78</v>
      </c>
      <c r="J904">
        <v>2</v>
      </c>
      <c r="K904" t="s">
        <v>48</v>
      </c>
    </row>
    <row r="905" spans="1:11" x14ac:dyDescent="0.35">
      <c r="A905" t="s">
        <v>989</v>
      </c>
      <c r="B905" t="s">
        <v>435</v>
      </c>
      <c r="C905" t="str">
        <f t="shared" si="14"/>
        <v>Romania</v>
      </c>
      <c r="D905" t="s">
        <v>1534</v>
      </c>
      <c r="E905">
        <v>10</v>
      </c>
      <c r="F905">
        <v>500</v>
      </c>
      <c r="G905" t="s">
        <v>15</v>
      </c>
      <c r="H905" t="s">
        <v>32</v>
      </c>
      <c r="I905">
        <v>79</v>
      </c>
      <c r="J905">
        <v>4</v>
      </c>
      <c r="K905" t="s">
        <v>17</v>
      </c>
    </row>
    <row r="906" spans="1:11" x14ac:dyDescent="0.35">
      <c r="A906" t="s">
        <v>990</v>
      </c>
      <c r="B906" t="s">
        <v>388</v>
      </c>
      <c r="C906" t="str">
        <f t="shared" si="14"/>
        <v>Switzerland</v>
      </c>
      <c r="D906" t="s">
        <v>1531</v>
      </c>
      <c r="E906">
        <v>10</v>
      </c>
      <c r="F906">
        <v>500</v>
      </c>
      <c r="G906" t="s">
        <v>15</v>
      </c>
      <c r="H906" t="s">
        <v>16</v>
      </c>
      <c r="I906">
        <v>285</v>
      </c>
      <c r="J906">
        <v>4</v>
      </c>
      <c r="K906" t="s">
        <v>67</v>
      </c>
    </row>
    <row r="907" spans="1:11" x14ac:dyDescent="0.35">
      <c r="A907" t="s">
        <v>991</v>
      </c>
      <c r="B907" t="s">
        <v>174</v>
      </c>
      <c r="C907" t="str">
        <f t="shared" si="14"/>
        <v>Hong Kong</v>
      </c>
      <c r="D907" t="s">
        <v>1522</v>
      </c>
      <c r="E907">
        <v>10</v>
      </c>
      <c r="F907">
        <v>500</v>
      </c>
      <c r="G907" t="s">
        <v>15</v>
      </c>
      <c r="H907" t="s">
        <v>16</v>
      </c>
      <c r="I907">
        <v>274</v>
      </c>
      <c r="J907">
        <v>5</v>
      </c>
      <c r="K907" t="s">
        <v>26</v>
      </c>
    </row>
    <row r="908" spans="1:11" x14ac:dyDescent="0.35">
      <c r="A908" t="s">
        <v>992</v>
      </c>
      <c r="B908" t="s">
        <v>205</v>
      </c>
      <c r="C908" t="str">
        <f t="shared" si="14"/>
        <v>Puerto Rico</v>
      </c>
      <c r="D908" t="s">
        <v>1525</v>
      </c>
      <c r="E908">
        <v>10</v>
      </c>
      <c r="F908">
        <v>500</v>
      </c>
      <c r="G908" t="s">
        <v>15</v>
      </c>
      <c r="H908" t="s">
        <v>16</v>
      </c>
      <c r="I908">
        <v>275</v>
      </c>
      <c r="J908">
        <v>5</v>
      </c>
      <c r="K908" t="s">
        <v>58</v>
      </c>
    </row>
    <row r="909" spans="1:11" x14ac:dyDescent="0.35">
      <c r="A909" t="s">
        <v>993</v>
      </c>
      <c r="B909" t="s">
        <v>85</v>
      </c>
      <c r="C909" t="str">
        <f t="shared" si="14"/>
        <v>Australia</v>
      </c>
      <c r="D909" t="s">
        <v>1519</v>
      </c>
      <c r="E909">
        <v>20</v>
      </c>
      <c r="F909">
        <v>500</v>
      </c>
      <c r="G909" t="s">
        <v>94</v>
      </c>
      <c r="H909" t="s">
        <v>163</v>
      </c>
      <c r="I909">
        <v>254</v>
      </c>
      <c r="J909">
        <v>4</v>
      </c>
      <c r="K909" t="s">
        <v>17</v>
      </c>
    </row>
    <row r="910" spans="1:11" x14ac:dyDescent="0.35">
      <c r="A910" t="s">
        <v>994</v>
      </c>
      <c r="B910" t="s">
        <v>354</v>
      </c>
      <c r="C910" t="str">
        <f t="shared" si="14"/>
        <v>Cyprus</v>
      </c>
      <c r="D910" t="s">
        <v>1530</v>
      </c>
      <c r="E910">
        <v>10</v>
      </c>
      <c r="F910">
        <v>500</v>
      </c>
      <c r="G910" t="s">
        <v>15</v>
      </c>
      <c r="H910" t="s">
        <v>16</v>
      </c>
      <c r="I910">
        <v>285</v>
      </c>
      <c r="J910">
        <v>2</v>
      </c>
      <c r="K910" t="s">
        <v>67</v>
      </c>
    </row>
    <row r="911" spans="1:11" x14ac:dyDescent="0.35">
      <c r="A911" t="s">
        <v>995</v>
      </c>
      <c r="B911" t="s">
        <v>285</v>
      </c>
      <c r="C911" t="str">
        <f t="shared" si="14"/>
        <v>Russia</v>
      </c>
      <c r="D911" t="s">
        <v>1528</v>
      </c>
      <c r="E911">
        <v>10</v>
      </c>
      <c r="F911">
        <v>500</v>
      </c>
      <c r="G911" t="s">
        <v>50</v>
      </c>
      <c r="H911" t="s">
        <v>32</v>
      </c>
      <c r="I911">
        <v>92</v>
      </c>
      <c r="J911">
        <v>3</v>
      </c>
      <c r="K911" t="s">
        <v>65</v>
      </c>
    </row>
    <row r="912" spans="1:11" x14ac:dyDescent="0.35">
      <c r="A912" t="s">
        <v>996</v>
      </c>
      <c r="B912" t="s">
        <v>354</v>
      </c>
      <c r="C912" t="str">
        <f t="shared" si="14"/>
        <v>Cyprus</v>
      </c>
      <c r="D912" t="s">
        <v>1530</v>
      </c>
      <c r="E912">
        <v>10</v>
      </c>
      <c r="F912">
        <v>500</v>
      </c>
      <c r="G912" t="s">
        <v>15</v>
      </c>
      <c r="H912" t="s">
        <v>16</v>
      </c>
      <c r="I912">
        <v>266</v>
      </c>
      <c r="J912">
        <v>4</v>
      </c>
      <c r="K912" t="s">
        <v>126</v>
      </c>
    </row>
    <row r="913" spans="1:11" x14ac:dyDescent="0.35">
      <c r="A913" t="s">
        <v>997</v>
      </c>
      <c r="B913" t="s">
        <v>77</v>
      </c>
      <c r="C913" t="str">
        <f t="shared" si="14"/>
        <v>Hungary</v>
      </c>
      <c r="D913" t="s">
        <v>1518</v>
      </c>
      <c r="E913">
        <v>20</v>
      </c>
      <c r="F913">
        <v>500</v>
      </c>
      <c r="G913" t="s">
        <v>50</v>
      </c>
      <c r="H913" t="s">
        <v>163</v>
      </c>
      <c r="I913">
        <v>269</v>
      </c>
      <c r="J913">
        <v>2</v>
      </c>
      <c r="K913" t="s">
        <v>26</v>
      </c>
    </row>
    <row r="914" spans="1:11" x14ac:dyDescent="0.35">
      <c r="A914" t="s">
        <v>998</v>
      </c>
      <c r="B914" t="s">
        <v>345</v>
      </c>
      <c r="C914" t="str">
        <f t="shared" si="14"/>
        <v>Italy</v>
      </c>
      <c r="D914" t="s">
        <v>1529</v>
      </c>
      <c r="E914">
        <v>10</v>
      </c>
      <c r="F914">
        <v>500</v>
      </c>
      <c r="G914" t="s">
        <v>94</v>
      </c>
      <c r="H914" t="s">
        <v>16</v>
      </c>
      <c r="I914">
        <v>131</v>
      </c>
      <c r="J914">
        <v>3</v>
      </c>
      <c r="K914" t="s">
        <v>73</v>
      </c>
    </row>
    <row r="915" spans="1:11" x14ac:dyDescent="0.35">
      <c r="A915" t="s">
        <v>999</v>
      </c>
      <c r="B915" t="s">
        <v>234</v>
      </c>
      <c r="C915" t="str">
        <f t="shared" si="14"/>
        <v>Trinidad and Tobago</v>
      </c>
      <c r="D915" t="s">
        <v>1526</v>
      </c>
      <c r="E915">
        <v>10</v>
      </c>
      <c r="F915">
        <v>500</v>
      </c>
      <c r="G915" t="s">
        <v>15</v>
      </c>
      <c r="H915" t="s">
        <v>16</v>
      </c>
      <c r="I915">
        <v>248</v>
      </c>
      <c r="J915">
        <v>4</v>
      </c>
      <c r="K915" t="s">
        <v>60</v>
      </c>
    </row>
    <row r="916" spans="1:11" x14ac:dyDescent="0.35">
      <c r="A916" t="s">
        <v>1000</v>
      </c>
      <c r="B916" t="s">
        <v>345</v>
      </c>
      <c r="C916" t="str">
        <f t="shared" si="14"/>
        <v>Italy</v>
      </c>
      <c r="D916" t="s">
        <v>1529</v>
      </c>
      <c r="E916">
        <v>10</v>
      </c>
      <c r="F916">
        <v>500</v>
      </c>
      <c r="G916" t="s">
        <v>50</v>
      </c>
      <c r="H916" t="s">
        <v>32</v>
      </c>
      <c r="I916">
        <v>78</v>
      </c>
      <c r="J916">
        <v>3</v>
      </c>
      <c r="K916" t="s">
        <v>48</v>
      </c>
    </row>
    <row r="917" spans="1:11" x14ac:dyDescent="0.35">
      <c r="A917" t="s">
        <v>1001</v>
      </c>
      <c r="B917" t="s">
        <v>234</v>
      </c>
      <c r="C917" t="str">
        <f t="shared" si="14"/>
        <v>Trinidad and Tobago</v>
      </c>
      <c r="D917" t="s">
        <v>1526</v>
      </c>
      <c r="E917">
        <v>10</v>
      </c>
      <c r="F917">
        <v>500</v>
      </c>
      <c r="G917" t="s">
        <v>47</v>
      </c>
      <c r="H917" t="s">
        <v>16</v>
      </c>
      <c r="I917">
        <v>247</v>
      </c>
      <c r="J917">
        <v>6</v>
      </c>
      <c r="K917" t="s">
        <v>48</v>
      </c>
    </row>
    <row r="918" spans="1:11" x14ac:dyDescent="0.35">
      <c r="A918" t="s">
        <v>1002</v>
      </c>
      <c r="B918" t="s">
        <v>14</v>
      </c>
      <c r="C918" t="str">
        <f t="shared" si="14"/>
        <v>Canada</v>
      </c>
      <c r="D918" t="s">
        <v>1508</v>
      </c>
      <c r="E918">
        <v>20</v>
      </c>
      <c r="F918">
        <v>500</v>
      </c>
      <c r="G918" t="s">
        <v>189</v>
      </c>
      <c r="H918" t="s">
        <v>163</v>
      </c>
      <c r="I918">
        <v>255</v>
      </c>
      <c r="J918">
        <v>5</v>
      </c>
      <c r="K918" t="s">
        <v>17</v>
      </c>
    </row>
    <row r="919" spans="1:11" x14ac:dyDescent="0.35">
      <c r="A919" t="s">
        <v>1003</v>
      </c>
      <c r="B919" t="s">
        <v>388</v>
      </c>
      <c r="C919" t="str">
        <f t="shared" si="14"/>
        <v>Switzerland</v>
      </c>
      <c r="D919" t="s">
        <v>1531</v>
      </c>
      <c r="E919">
        <v>10</v>
      </c>
      <c r="F919">
        <v>500</v>
      </c>
      <c r="G919" t="s">
        <v>15</v>
      </c>
      <c r="H919" t="s">
        <v>16</v>
      </c>
      <c r="I919">
        <v>274</v>
      </c>
      <c r="J919">
        <v>2</v>
      </c>
      <c r="K919" t="s">
        <v>26</v>
      </c>
    </row>
    <row r="920" spans="1:11" x14ac:dyDescent="0.35">
      <c r="A920" t="s">
        <v>1004</v>
      </c>
      <c r="B920" t="s">
        <v>77</v>
      </c>
      <c r="C920" t="str">
        <f t="shared" si="14"/>
        <v>Hungary</v>
      </c>
      <c r="D920" t="s">
        <v>1518</v>
      </c>
      <c r="E920">
        <v>20</v>
      </c>
      <c r="F920">
        <v>500</v>
      </c>
      <c r="G920" t="s">
        <v>50</v>
      </c>
      <c r="H920" t="s">
        <v>163</v>
      </c>
      <c r="I920">
        <v>293</v>
      </c>
      <c r="J920">
        <v>3</v>
      </c>
      <c r="K920" t="s">
        <v>67</v>
      </c>
    </row>
    <row r="921" spans="1:11" x14ac:dyDescent="0.35">
      <c r="A921" t="s">
        <v>1005</v>
      </c>
      <c r="B921" t="s">
        <v>274</v>
      </c>
      <c r="C921" t="str">
        <f t="shared" si="14"/>
        <v>Thailand</v>
      </c>
      <c r="D921" t="s">
        <v>1527</v>
      </c>
      <c r="E921">
        <v>10</v>
      </c>
      <c r="F921">
        <v>500</v>
      </c>
      <c r="G921" t="s">
        <v>15</v>
      </c>
      <c r="H921" t="s">
        <v>163</v>
      </c>
      <c r="I921">
        <v>277</v>
      </c>
      <c r="J921">
        <v>3</v>
      </c>
      <c r="K921" t="s">
        <v>22</v>
      </c>
    </row>
    <row r="922" spans="1:11" x14ac:dyDescent="0.35">
      <c r="A922" t="s">
        <v>1006</v>
      </c>
      <c r="B922" t="s">
        <v>435</v>
      </c>
      <c r="C922" t="str">
        <f t="shared" si="14"/>
        <v>Romania</v>
      </c>
      <c r="D922" t="s">
        <v>1534</v>
      </c>
      <c r="E922">
        <v>10</v>
      </c>
      <c r="F922">
        <v>500</v>
      </c>
      <c r="G922" t="s">
        <v>15</v>
      </c>
      <c r="H922" t="s">
        <v>16</v>
      </c>
      <c r="I922">
        <v>267</v>
      </c>
      <c r="J922">
        <v>3</v>
      </c>
      <c r="K922" t="s">
        <v>165</v>
      </c>
    </row>
    <row r="923" spans="1:11" x14ac:dyDescent="0.35">
      <c r="A923" t="s">
        <v>1007</v>
      </c>
      <c r="B923" t="s">
        <v>38</v>
      </c>
      <c r="C923" t="str">
        <f t="shared" si="14"/>
        <v>Czech Republic</v>
      </c>
      <c r="D923" t="s">
        <v>1513</v>
      </c>
      <c r="E923">
        <v>20</v>
      </c>
      <c r="F923">
        <v>500</v>
      </c>
      <c r="G923" t="s">
        <v>50</v>
      </c>
      <c r="H923" t="s">
        <v>163</v>
      </c>
      <c r="I923">
        <v>293</v>
      </c>
      <c r="J923">
        <v>4</v>
      </c>
      <c r="K923" t="s">
        <v>67</v>
      </c>
    </row>
    <row r="924" spans="1:11" x14ac:dyDescent="0.35">
      <c r="A924" t="s">
        <v>1008</v>
      </c>
      <c r="B924" t="s">
        <v>14</v>
      </c>
      <c r="C924" t="str">
        <f t="shared" si="14"/>
        <v>Canada</v>
      </c>
      <c r="D924" t="s">
        <v>1508</v>
      </c>
      <c r="E924">
        <v>20</v>
      </c>
      <c r="F924">
        <v>500</v>
      </c>
      <c r="G924" t="s">
        <v>189</v>
      </c>
      <c r="H924" t="s">
        <v>163</v>
      </c>
      <c r="I924">
        <v>271</v>
      </c>
      <c r="J924">
        <v>2</v>
      </c>
      <c r="K924" t="s">
        <v>26</v>
      </c>
    </row>
    <row r="925" spans="1:11" x14ac:dyDescent="0.35">
      <c r="A925" t="s">
        <v>1009</v>
      </c>
      <c r="B925" t="s">
        <v>77</v>
      </c>
      <c r="C925" t="str">
        <f t="shared" si="14"/>
        <v>Hungary</v>
      </c>
      <c r="D925" t="s">
        <v>1518</v>
      </c>
      <c r="E925">
        <v>20</v>
      </c>
      <c r="F925">
        <v>500</v>
      </c>
      <c r="G925" t="s">
        <v>124</v>
      </c>
      <c r="H925" t="s">
        <v>163</v>
      </c>
      <c r="I925">
        <v>271</v>
      </c>
      <c r="J925">
        <v>5</v>
      </c>
      <c r="K925" t="s">
        <v>26</v>
      </c>
    </row>
    <row r="926" spans="1:11" x14ac:dyDescent="0.35">
      <c r="A926" t="s">
        <v>1010</v>
      </c>
      <c r="B926" t="s">
        <v>393</v>
      </c>
      <c r="C926" t="str">
        <f t="shared" si="14"/>
        <v>Iran</v>
      </c>
      <c r="D926" t="s">
        <v>1532</v>
      </c>
      <c r="E926">
        <v>10</v>
      </c>
      <c r="F926">
        <v>500</v>
      </c>
      <c r="G926" t="s">
        <v>15</v>
      </c>
      <c r="H926" t="s">
        <v>16</v>
      </c>
      <c r="I926">
        <v>266</v>
      </c>
      <c r="J926">
        <v>3</v>
      </c>
      <c r="K926" t="s">
        <v>126</v>
      </c>
    </row>
    <row r="927" spans="1:11" x14ac:dyDescent="0.35">
      <c r="A927" t="s">
        <v>1011</v>
      </c>
      <c r="B927" t="s">
        <v>354</v>
      </c>
      <c r="C927" t="str">
        <f t="shared" si="14"/>
        <v>Cyprus</v>
      </c>
      <c r="D927" t="s">
        <v>1530</v>
      </c>
      <c r="E927">
        <v>10</v>
      </c>
      <c r="F927">
        <v>500</v>
      </c>
      <c r="G927" t="s">
        <v>15</v>
      </c>
      <c r="H927" t="s">
        <v>16</v>
      </c>
      <c r="I927">
        <v>274</v>
      </c>
      <c r="J927">
        <v>1</v>
      </c>
      <c r="K927" t="s">
        <v>26</v>
      </c>
    </row>
    <row r="928" spans="1:11" x14ac:dyDescent="0.35">
      <c r="A928" t="s">
        <v>1012</v>
      </c>
      <c r="B928" t="s">
        <v>112</v>
      </c>
      <c r="C928" t="str">
        <f t="shared" si="14"/>
        <v>Great Britain</v>
      </c>
      <c r="D928" t="s">
        <v>1520</v>
      </c>
      <c r="E928">
        <v>10</v>
      </c>
      <c r="F928">
        <v>500</v>
      </c>
      <c r="G928" t="s">
        <v>50</v>
      </c>
      <c r="H928" t="s">
        <v>163</v>
      </c>
      <c r="I928">
        <v>126</v>
      </c>
      <c r="J928">
        <v>3</v>
      </c>
      <c r="K928" t="s">
        <v>65</v>
      </c>
    </row>
    <row r="929" spans="1:11" x14ac:dyDescent="0.35">
      <c r="A929" t="s">
        <v>1013</v>
      </c>
      <c r="B929" t="s">
        <v>274</v>
      </c>
      <c r="C929" t="str">
        <f t="shared" si="14"/>
        <v>Thailand</v>
      </c>
      <c r="D929" t="s">
        <v>1527</v>
      </c>
      <c r="E929">
        <v>10</v>
      </c>
      <c r="F929">
        <v>500</v>
      </c>
      <c r="G929" t="s">
        <v>15</v>
      </c>
      <c r="H929" t="s">
        <v>163</v>
      </c>
      <c r="I929">
        <v>243</v>
      </c>
      <c r="J929">
        <v>5</v>
      </c>
      <c r="K929" t="s">
        <v>17</v>
      </c>
    </row>
    <row r="930" spans="1:11" x14ac:dyDescent="0.35">
      <c r="A930" t="s">
        <v>1014</v>
      </c>
      <c r="B930" t="s">
        <v>393</v>
      </c>
      <c r="C930" t="str">
        <f t="shared" si="14"/>
        <v>Iran</v>
      </c>
      <c r="D930" t="s">
        <v>1532</v>
      </c>
      <c r="E930">
        <v>10</v>
      </c>
      <c r="F930">
        <v>500</v>
      </c>
      <c r="G930" t="s">
        <v>15</v>
      </c>
      <c r="H930" t="s">
        <v>16</v>
      </c>
      <c r="I930">
        <v>285</v>
      </c>
      <c r="J930">
        <v>5</v>
      </c>
      <c r="K930" t="s">
        <v>67</v>
      </c>
    </row>
    <row r="931" spans="1:11" x14ac:dyDescent="0.35">
      <c r="A931" t="s">
        <v>1015</v>
      </c>
      <c r="B931" t="s">
        <v>234</v>
      </c>
      <c r="C931" t="str">
        <f t="shared" si="14"/>
        <v>Trinidad and Tobago</v>
      </c>
      <c r="D931" t="s">
        <v>1526</v>
      </c>
      <c r="E931">
        <v>10</v>
      </c>
      <c r="F931">
        <v>500</v>
      </c>
      <c r="G931" t="s">
        <v>124</v>
      </c>
      <c r="H931" t="s">
        <v>32</v>
      </c>
      <c r="I931">
        <v>91</v>
      </c>
      <c r="J931">
        <v>3</v>
      </c>
      <c r="K931" t="s">
        <v>65</v>
      </c>
    </row>
    <row r="932" spans="1:11" x14ac:dyDescent="0.35">
      <c r="A932" t="s">
        <v>1016</v>
      </c>
      <c r="B932" t="s">
        <v>77</v>
      </c>
      <c r="C932" t="str">
        <f t="shared" si="14"/>
        <v>Hungary</v>
      </c>
      <c r="D932" t="s">
        <v>1518</v>
      </c>
      <c r="E932">
        <v>20</v>
      </c>
      <c r="F932">
        <v>500</v>
      </c>
      <c r="G932" t="s">
        <v>124</v>
      </c>
      <c r="H932" t="s">
        <v>163</v>
      </c>
      <c r="I932">
        <v>288</v>
      </c>
      <c r="J932">
        <v>6</v>
      </c>
      <c r="K932" t="s">
        <v>311</v>
      </c>
    </row>
    <row r="933" spans="1:11" x14ac:dyDescent="0.35">
      <c r="A933" t="s">
        <v>1017</v>
      </c>
      <c r="B933" t="s">
        <v>38</v>
      </c>
      <c r="C933" t="str">
        <f t="shared" si="14"/>
        <v>Czech Republic</v>
      </c>
      <c r="D933" t="s">
        <v>1513</v>
      </c>
      <c r="E933">
        <v>20</v>
      </c>
      <c r="F933">
        <v>500</v>
      </c>
      <c r="G933" t="s">
        <v>50</v>
      </c>
      <c r="H933" t="s">
        <v>163</v>
      </c>
      <c r="I933">
        <v>269</v>
      </c>
      <c r="J933">
        <v>5</v>
      </c>
      <c r="K933" t="s">
        <v>26</v>
      </c>
    </row>
    <row r="934" spans="1:11" x14ac:dyDescent="0.35">
      <c r="A934" t="s">
        <v>1018</v>
      </c>
      <c r="B934" t="s">
        <v>234</v>
      </c>
      <c r="C934" t="str">
        <f t="shared" si="14"/>
        <v>Trinidad and Tobago</v>
      </c>
      <c r="D934" t="s">
        <v>1526</v>
      </c>
      <c r="E934">
        <v>10</v>
      </c>
      <c r="F934">
        <v>500</v>
      </c>
      <c r="G934" t="s">
        <v>124</v>
      </c>
      <c r="H934" t="s">
        <v>32</v>
      </c>
      <c r="I934">
        <v>77</v>
      </c>
      <c r="J934">
        <v>1</v>
      </c>
      <c r="K934" t="s">
        <v>48</v>
      </c>
    </row>
    <row r="935" spans="1:11" x14ac:dyDescent="0.35">
      <c r="A935" t="s">
        <v>1019</v>
      </c>
      <c r="B935" t="s">
        <v>112</v>
      </c>
      <c r="C935" t="str">
        <f t="shared" si="14"/>
        <v>Great Britain</v>
      </c>
      <c r="D935" t="s">
        <v>1520</v>
      </c>
      <c r="E935">
        <v>10</v>
      </c>
      <c r="F935">
        <v>500</v>
      </c>
      <c r="G935" t="s">
        <v>50</v>
      </c>
      <c r="H935" t="s">
        <v>163</v>
      </c>
      <c r="I935">
        <v>121</v>
      </c>
      <c r="J935">
        <v>2</v>
      </c>
      <c r="K935" t="s">
        <v>48</v>
      </c>
    </row>
    <row r="936" spans="1:11" x14ac:dyDescent="0.35">
      <c r="A936" t="s">
        <v>1020</v>
      </c>
      <c r="B936" t="s">
        <v>85</v>
      </c>
      <c r="C936" t="str">
        <f t="shared" si="14"/>
        <v>Australia</v>
      </c>
      <c r="D936" t="s">
        <v>1519</v>
      </c>
      <c r="E936">
        <v>10</v>
      </c>
      <c r="F936">
        <v>500</v>
      </c>
      <c r="G936" t="s">
        <v>47</v>
      </c>
      <c r="H936" t="s">
        <v>163</v>
      </c>
      <c r="I936">
        <v>245</v>
      </c>
      <c r="J936">
        <v>2</v>
      </c>
      <c r="K936" t="s">
        <v>48</v>
      </c>
    </row>
    <row r="937" spans="1:11" x14ac:dyDescent="0.35">
      <c r="A937" t="s">
        <v>1021</v>
      </c>
      <c r="B937" t="s">
        <v>174</v>
      </c>
      <c r="C937" t="str">
        <f t="shared" si="14"/>
        <v>Hong Kong</v>
      </c>
      <c r="D937" t="s">
        <v>1522</v>
      </c>
      <c r="E937">
        <v>10</v>
      </c>
      <c r="F937">
        <v>500</v>
      </c>
      <c r="G937" t="s">
        <v>15</v>
      </c>
      <c r="H937" t="s">
        <v>16</v>
      </c>
      <c r="I937">
        <v>286</v>
      </c>
      <c r="J937">
        <v>6</v>
      </c>
      <c r="K937" t="s">
        <v>22</v>
      </c>
    </row>
    <row r="938" spans="1:11" x14ac:dyDescent="0.35">
      <c r="A938" t="s">
        <v>1022</v>
      </c>
      <c r="B938" t="s">
        <v>38</v>
      </c>
      <c r="C938" t="str">
        <f t="shared" si="14"/>
        <v>Czech Republic</v>
      </c>
      <c r="D938" t="s">
        <v>1513</v>
      </c>
      <c r="E938">
        <v>20</v>
      </c>
      <c r="F938">
        <v>500</v>
      </c>
      <c r="G938" t="s">
        <v>50</v>
      </c>
      <c r="H938" t="s">
        <v>163</v>
      </c>
      <c r="I938">
        <v>251</v>
      </c>
      <c r="J938">
        <v>2</v>
      </c>
      <c r="K938" t="s">
        <v>20</v>
      </c>
    </row>
    <row r="939" spans="1:11" x14ac:dyDescent="0.35">
      <c r="A939" t="s">
        <v>1023</v>
      </c>
      <c r="B939" t="s">
        <v>112</v>
      </c>
      <c r="C939" t="str">
        <f t="shared" si="14"/>
        <v>Great Britain</v>
      </c>
      <c r="D939" t="s">
        <v>1520</v>
      </c>
      <c r="E939">
        <v>10</v>
      </c>
      <c r="F939">
        <v>500</v>
      </c>
      <c r="G939" t="s">
        <v>50</v>
      </c>
      <c r="H939" t="s">
        <v>163</v>
      </c>
      <c r="I939">
        <v>130</v>
      </c>
      <c r="J939">
        <v>4</v>
      </c>
      <c r="K939" t="s">
        <v>73</v>
      </c>
    </row>
    <row r="940" spans="1:11" x14ac:dyDescent="0.35">
      <c r="A940" t="s">
        <v>1024</v>
      </c>
      <c r="B940" t="s">
        <v>234</v>
      </c>
      <c r="C940" t="str">
        <f t="shared" si="14"/>
        <v>Trinidad and Tobago</v>
      </c>
      <c r="D940" t="s">
        <v>1526</v>
      </c>
      <c r="E940">
        <v>10</v>
      </c>
      <c r="F940">
        <v>500</v>
      </c>
      <c r="G940" t="s">
        <v>124</v>
      </c>
      <c r="H940" t="s">
        <v>32</v>
      </c>
      <c r="I940">
        <v>103</v>
      </c>
      <c r="J940">
        <v>4</v>
      </c>
      <c r="K940" t="s">
        <v>73</v>
      </c>
    </row>
    <row r="941" spans="1:11" x14ac:dyDescent="0.35">
      <c r="A941" t="s">
        <v>1025</v>
      </c>
      <c r="B941" t="s">
        <v>234</v>
      </c>
      <c r="C941" t="str">
        <f t="shared" si="14"/>
        <v>Trinidad and Tobago</v>
      </c>
      <c r="D941" t="s">
        <v>1526</v>
      </c>
      <c r="E941">
        <v>10</v>
      </c>
      <c r="F941">
        <v>500</v>
      </c>
      <c r="G941" t="s">
        <v>47</v>
      </c>
      <c r="H941" t="s">
        <v>16</v>
      </c>
      <c r="I941">
        <v>284</v>
      </c>
      <c r="J941">
        <v>4</v>
      </c>
      <c r="K941" t="s">
        <v>73</v>
      </c>
    </row>
    <row r="942" spans="1:11" x14ac:dyDescent="0.35">
      <c r="A942" t="s">
        <v>1026</v>
      </c>
      <c r="B942" t="s">
        <v>41</v>
      </c>
      <c r="C942" t="str">
        <f t="shared" si="14"/>
        <v>United States</v>
      </c>
      <c r="D942" t="s">
        <v>1514</v>
      </c>
      <c r="E942">
        <v>20</v>
      </c>
      <c r="F942">
        <v>500</v>
      </c>
      <c r="G942" t="s">
        <v>189</v>
      </c>
      <c r="H942" t="s">
        <v>163</v>
      </c>
      <c r="I942">
        <v>288</v>
      </c>
      <c r="J942">
        <v>1</v>
      </c>
      <c r="K942" t="s">
        <v>311</v>
      </c>
    </row>
    <row r="943" spans="1:11" x14ac:dyDescent="0.35">
      <c r="A943" t="s">
        <v>1027</v>
      </c>
      <c r="B943" t="s">
        <v>393</v>
      </c>
      <c r="C943" t="str">
        <f t="shared" si="14"/>
        <v>Iran</v>
      </c>
      <c r="D943" t="s">
        <v>1532</v>
      </c>
      <c r="E943">
        <v>10</v>
      </c>
      <c r="F943">
        <v>500</v>
      </c>
      <c r="G943" t="s">
        <v>15</v>
      </c>
      <c r="H943" t="s">
        <v>16</v>
      </c>
      <c r="I943">
        <v>275</v>
      </c>
      <c r="J943">
        <v>6</v>
      </c>
      <c r="K943" t="s">
        <v>58</v>
      </c>
    </row>
    <row r="944" spans="1:11" x14ac:dyDescent="0.35">
      <c r="A944" t="s">
        <v>1028</v>
      </c>
      <c r="B944" t="s">
        <v>77</v>
      </c>
      <c r="C944" t="str">
        <f t="shared" si="14"/>
        <v>Hungary</v>
      </c>
      <c r="D944" t="s">
        <v>1518</v>
      </c>
      <c r="E944">
        <v>10</v>
      </c>
      <c r="F944">
        <v>500</v>
      </c>
      <c r="G944" t="s">
        <v>433</v>
      </c>
      <c r="H944" t="s">
        <v>32</v>
      </c>
      <c r="I944">
        <v>105</v>
      </c>
      <c r="J944">
        <v>3</v>
      </c>
      <c r="K944" t="s">
        <v>73</v>
      </c>
    </row>
    <row r="945" spans="1:11" x14ac:dyDescent="0.35">
      <c r="A945" t="s">
        <v>1029</v>
      </c>
      <c r="B945" t="s">
        <v>41</v>
      </c>
      <c r="C945" t="str">
        <f t="shared" si="14"/>
        <v>United States</v>
      </c>
      <c r="D945" t="s">
        <v>1514</v>
      </c>
      <c r="E945">
        <v>20</v>
      </c>
      <c r="F945">
        <v>500</v>
      </c>
      <c r="G945" t="s">
        <v>189</v>
      </c>
      <c r="H945" t="s">
        <v>163</v>
      </c>
      <c r="I945">
        <v>255</v>
      </c>
      <c r="J945">
        <v>6</v>
      </c>
      <c r="K945" t="s">
        <v>17</v>
      </c>
    </row>
    <row r="946" spans="1:11" x14ac:dyDescent="0.35">
      <c r="A946" t="s">
        <v>1030</v>
      </c>
      <c r="B946" t="s">
        <v>85</v>
      </c>
      <c r="C946" t="str">
        <f t="shared" si="14"/>
        <v>Australia</v>
      </c>
      <c r="D946" t="s">
        <v>1519</v>
      </c>
      <c r="E946">
        <v>10</v>
      </c>
      <c r="F946">
        <v>500</v>
      </c>
      <c r="G946" t="s">
        <v>433</v>
      </c>
      <c r="H946" t="s">
        <v>163</v>
      </c>
      <c r="I946">
        <v>124</v>
      </c>
      <c r="J946">
        <v>4</v>
      </c>
      <c r="K946" t="s">
        <v>65</v>
      </c>
    </row>
    <row r="947" spans="1:11" x14ac:dyDescent="0.35">
      <c r="A947" t="s">
        <v>1031</v>
      </c>
      <c r="B947" t="s">
        <v>422</v>
      </c>
      <c r="C947" t="str">
        <f t="shared" si="14"/>
        <v>Norway</v>
      </c>
      <c r="D947" t="s">
        <v>1533</v>
      </c>
      <c r="E947">
        <v>10</v>
      </c>
      <c r="F947">
        <v>500</v>
      </c>
      <c r="G947" t="s">
        <v>15</v>
      </c>
      <c r="H947" t="s">
        <v>16</v>
      </c>
      <c r="I947">
        <v>275</v>
      </c>
      <c r="J947">
        <v>1</v>
      </c>
      <c r="K947" t="s">
        <v>58</v>
      </c>
    </row>
    <row r="948" spans="1:11" x14ac:dyDescent="0.35">
      <c r="A948" t="s">
        <v>1032</v>
      </c>
      <c r="B948" t="s">
        <v>354</v>
      </c>
      <c r="C948" t="str">
        <f t="shared" si="14"/>
        <v>Cyprus</v>
      </c>
      <c r="D948" t="s">
        <v>1530</v>
      </c>
      <c r="E948">
        <v>10</v>
      </c>
      <c r="F948">
        <v>500</v>
      </c>
      <c r="G948" t="s">
        <v>50</v>
      </c>
      <c r="H948" t="s">
        <v>16</v>
      </c>
      <c r="I948">
        <v>123</v>
      </c>
      <c r="J948">
        <v>5</v>
      </c>
      <c r="K948" t="s">
        <v>48</v>
      </c>
    </row>
    <row r="949" spans="1:11" x14ac:dyDescent="0.35">
      <c r="A949" t="s">
        <v>1033</v>
      </c>
      <c r="B949" t="s">
        <v>85</v>
      </c>
      <c r="C949" t="str">
        <f t="shared" si="14"/>
        <v>Australia</v>
      </c>
      <c r="D949" t="s">
        <v>1519</v>
      </c>
      <c r="E949">
        <v>10</v>
      </c>
      <c r="F949">
        <v>500</v>
      </c>
      <c r="G949" t="s">
        <v>433</v>
      </c>
      <c r="H949" t="s">
        <v>163</v>
      </c>
      <c r="I949">
        <v>128</v>
      </c>
      <c r="J949">
        <v>5</v>
      </c>
      <c r="K949" t="s">
        <v>73</v>
      </c>
    </row>
    <row r="950" spans="1:11" x14ac:dyDescent="0.35">
      <c r="A950" t="s">
        <v>1034</v>
      </c>
      <c r="B950" t="s">
        <v>28</v>
      </c>
      <c r="C950" t="str">
        <f t="shared" si="14"/>
        <v>Chinese Taipei</v>
      </c>
      <c r="D950" t="s">
        <v>1511</v>
      </c>
      <c r="E950">
        <v>10</v>
      </c>
      <c r="F950">
        <v>500</v>
      </c>
      <c r="G950" t="s">
        <v>15</v>
      </c>
      <c r="H950" t="s">
        <v>163</v>
      </c>
      <c r="I950">
        <v>277</v>
      </c>
      <c r="J950">
        <v>2</v>
      </c>
      <c r="K950" t="s">
        <v>22</v>
      </c>
    </row>
    <row r="951" spans="1:11" x14ac:dyDescent="0.35">
      <c r="A951" t="s">
        <v>1035</v>
      </c>
      <c r="B951" t="s">
        <v>77</v>
      </c>
      <c r="C951" t="str">
        <f t="shared" si="14"/>
        <v>Hungary</v>
      </c>
      <c r="D951" t="s">
        <v>1518</v>
      </c>
      <c r="E951">
        <v>10</v>
      </c>
      <c r="F951">
        <v>500</v>
      </c>
      <c r="G951" t="s">
        <v>433</v>
      </c>
      <c r="H951" t="s">
        <v>32</v>
      </c>
      <c r="I951">
        <v>93</v>
      </c>
      <c r="J951">
        <v>2</v>
      </c>
      <c r="K951" t="s">
        <v>65</v>
      </c>
    </row>
    <row r="952" spans="1:11" x14ac:dyDescent="0.35">
      <c r="A952" t="s">
        <v>1036</v>
      </c>
      <c r="B952" t="s">
        <v>28</v>
      </c>
      <c r="C952" t="str">
        <f t="shared" si="14"/>
        <v>Chinese Taipei</v>
      </c>
      <c r="D952" t="s">
        <v>1511</v>
      </c>
      <c r="E952">
        <v>10</v>
      </c>
      <c r="F952">
        <v>500</v>
      </c>
      <c r="G952" t="s">
        <v>15</v>
      </c>
      <c r="H952" t="s">
        <v>163</v>
      </c>
      <c r="I952">
        <v>243</v>
      </c>
      <c r="J952">
        <v>2</v>
      </c>
      <c r="K952" t="s">
        <v>17</v>
      </c>
    </row>
    <row r="953" spans="1:11" x14ac:dyDescent="0.35">
      <c r="A953" t="s">
        <v>1037</v>
      </c>
      <c r="B953" t="s">
        <v>234</v>
      </c>
      <c r="C953" t="str">
        <f t="shared" si="14"/>
        <v>Trinidad and Tobago</v>
      </c>
      <c r="D953" t="s">
        <v>1526</v>
      </c>
      <c r="E953">
        <v>10</v>
      </c>
      <c r="F953">
        <v>500</v>
      </c>
      <c r="G953" t="s">
        <v>15</v>
      </c>
      <c r="H953" t="s">
        <v>16</v>
      </c>
      <c r="I953">
        <v>266</v>
      </c>
      <c r="J953">
        <v>2</v>
      </c>
      <c r="K953" t="s">
        <v>126</v>
      </c>
    </row>
    <row r="954" spans="1:11" x14ac:dyDescent="0.35">
      <c r="A954" t="s">
        <v>1038</v>
      </c>
      <c r="B954" t="s">
        <v>25</v>
      </c>
      <c r="C954" t="str">
        <f t="shared" si="14"/>
        <v>Philippines</v>
      </c>
      <c r="D954" t="s">
        <v>1510</v>
      </c>
      <c r="E954">
        <v>10</v>
      </c>
      <c r="F954">
        <v>500</v>
      </c>
      <c r="G954" t="s">
        <v>15</v>
      </c>
      <c r="H954" t="s">
        <v>163</v>
      </c>
      <c r="I954">
        <v>277</v>
      </c>
      <c r="J954">
        <v>4</v>
      </c>
      <c r="K954" t="s">
        <v>22</v>
      </c>
    </row>
    <row r="955" spans="1:11" x14ac:dyDescent="0.35">
      <c r="A955" t="s">
        <v>1039</v>
      </c>
      <c r="B955" t="s">
        <v>435</v>
      </c>
      <c r="C955" t="str">
        <f t="shared" si="14"/>
        <v>Romania</v>
      </c>
      <c r="D955" t="s">
        <v>1534</v>
      </c>
      <c r="E955">
        <v>10</v>
      </c>
      <c r="F955">
        <v>500</v>
      </c>
      <c r="G955" t="s">
        <v>15</v>
      </c>
      <c r="H955" t="s">
        <v>16</v>
      </c>
      <c r="I955">
        <v>285</v>
      </c>
      <c r="J955">
        <v>6</v>
      </c>
      <c r="K955" t="s">
        <v>67</v>
      </c>
    </row>
    <row r="956" spans="1:11" x14ac:dyDescent="0.35">
      <c r="A956" t="s">
        <v>1040</v>
      </c>
      <c r="B956" t="s">
        <v>354</v>
      </c>
      <c r="C956" t="str">
        <f t="shared" si="14"/>
        <v>Cyprus</v>
      </c>
      <c r="D956" t="s">
        <v>1530</v>
      </c>
      <c r="E956">
        <v>10</v>
      </c>
      <c r="F956">
        <v>500</v>
      </c>
      <c r="G956" t="s">
        <v>50</v>
      </c>
      <c r="H956" t="s">
        <v>32</v>
      </c>
      <c r="I956">
        <v>92</v>
      </c>
      <c r="J956">
        <v>2</v>
      </c>
      <c r="K956" t="s">
        <v>65</v>
      </c>
    </row>
    <row r="957" spans="1:11" x14ac:dyDescent="0.35">
      <c r="A957" t="s">
        <v>1041</v>
      </c>
      <c r="B957" t="s">
        <v>354</v>
      </c>
      <c r="C957" t="str">
        <f t="shared" si="14"/>
        <v>Cyprus</v>
      </c>
      <c r="D957" t="s">
        <v>1530</v>
      </c>
      <c r="E957">
        <v>10</v>
      </c>
      <c r="F957">
        <v>500</v>
      </c>
      <c r="G957" t="s">
        <v>50</v>
      </c>
      <c r="H957" t="s">
        <v>32</v>
      </c>
      <c r="I957">
        <v>78</v>
      </c>
      <c r="J957">
        <v>4</v>
      </c>
      <c r="K957" t="s">
        <v>48</v>
      </c>
    </row>
    <row r="958" spans="1:11" x14ac:dyDescent="0.35">
      <c r="A958" t="s">
        <v>1042</v>
      </c>
      <c r="B958" t="s">
        <v>38</v>
      </c>
      <c r="C958" t="str">
        <f t="shared" si="14"/>
        <v>Czech Republic</v>
      </c>
      <c r="D958" t="s">
        <v>1513</v>
      </c>
      <c r="E958">
        <v>20</v>
      </c>
      <c r="F958">
        <v>500</v>
      </c>
      <c r="G958" t="s">
        <v>94</v>
      </c>
      <c r="H958" t="s">
        <v>163</v>
      </c>
      <c r="I958">
        <v>271</v>
      </c>
      <c r="J958">
        <v>4</v>
      </c>
      <c r="K958" t="s">
        <v>26</v>
      </c>
    </row>
    <row r="959" spans="1:11" x14ac:dyDescent="0.35">
      <c r="A959" t="s">
        <v>1043</v>
      </c>
      <c r="B959" t="s">
        <v>435</v>
      </c>
      <c r="C959" t="str">
        <f t="shared" si="14"/>
        <v>Romania</v>
      </c>
      <c r="D959" t="s">
        <v>1534</v>
      </c>
      <c r="E959">
        <v>10</v>
      </c>
      <c r="F959">
        <v>500</v>
      </c>
      <c r="G959" t="s">
        <v>15</v>
      </c>
      <c r="H959" t="s">
        <v>16</v>
      </c>
      <c r="I959">
        <v>274</v>
      </c>
      <c r="J959">
        <v>6</v>
      </c>
      <c r="K959" t="s">
        <v>26</v>
      </c>
    </row>
    <row r="960" spans="1:11" x14ac:dyDescent="0.35">
      <c r="A960" t="s">
        <v>1044</v>
      </c>
      <c r="B960" t="s">
        <v>25</v>
      </c>
      <c r="C960" t="str">
        <f t="shared" si="14"/>
        <v>Philippines</v>
      </c>
      <c r="D960" t="s">
        <v>1510</v>
      </c>
      <c r="E960">
        <v>10</v>
      </c>
      <c r="F960">
        <v>500</v>
      </c>
      <c r="G960" t="s">
        <v>15</v>
      </c>
      <c r="H960" t="s">
        <v>163</v>
      </c>
      <c r="I960">
        <v>244</v>
      </c>
      <c r="J960">
        <v>2</v>
      </c>
      <c r="K960" t="s">
        <v>20</v>
      </c>
    </row>
    <row r="961" spans="1:11" x14ac:dyDescent="0.35">
      <c r="A961" t="s">
        <v>1045</v>
      </c>
      <c r="B961" t="s">
        <v>85</v>
      </c>
      <c r="C961" t="str">
        <f t="shared" si="14"/>
        <v>Australia</v>
      </c>
      <c r="D961" t="s">
        <v>1519</v>
      </c>
      <c r="E961">
        <v>10</v>
      </c>
      <c r="F961">
        <v>500</v>
      </c>
      <c r="G961" t="s">
        <v>433</v>
      </c>
      <c r="H961" t="s">
        <v>163</v>
      </c>
      <c r="I961">
        <v>119</v>
      </c>
      <c r="J961">
        <v>6</v>
      </c>
      <c r="K961" t="s">
        <v>48</v>
      </c>
    </row>
    <row r="962" spans="1:11" x14ac:dyDescent="0.35">
      <c r="A962" t="s">
        <v>1046</v>
      </c>
      <c r="B962" t="s">
        <v>112</v>
      </c>
      <c r="C962" t="str">
        <f t="shared" si="14"/>
        <v>Great Britain</v>
      </c>
      <c r="D962" t="s">
        <v>1520</v>
      </c>
      <c r="E962">
        <v>10</v>
      </c>
      <c r="F962">
        <v>500</v>
      </c>
      <c r="G962" t="s">
        <v>15</v>
      </c>
      <c r="H962" t="s">
        <v>163</v>
      </c>
      <c r="I962">
        <v>277</v>
      </c>
      <c r="J962">
        <v>5</v>
      </c>
      <c r="K962" t="s">
        <v>22</v>
      </c>
    </row>
    <row r="963" spans="1:11" x14ac:dyDescent="0.35">
      <c r="A963" t="s">
        <v>1047</v>
      </c>
      <c r="B963" t="s">
        <v>115</v>
      </c>
      <c r="C963" t="str">
        <f t="shared" ref="C963:C1026" si="15">SUBSTITUTE(B963,"  ","")</f>
        <v>Slovak Republic</v>
      </c>
      <c r="D963" t="s">
        <v>1521</v>
      </c>
      <c r="E963">
        <v>10</v>
      </c>
      <c r="F963">
        <v>500</v>
      </c>
      <c r="G963" t="s">
        <v>50</v>
      </c>
      <c r="H963" t="s">
        <v>163</v>
      </c>
      <c r="I963">
        <v>126</v>
      </c>
      <c r="J963">
        <v>4</v>
      </c>
      <c r="K963" t="s">
        <v>65</v>
      </c>
    </row>
    <row r="964" spans="1:11" x14ac:dyDescent="0.35">
      <c r="A964" t="s">
        <v>1048</v>
      </c>
      <c r="B964" t="s">
        <v>354</v>
      </c>
      <c r="C964" t="str">
        <f t="shared" si="15"/>
        <v>Cyprus</v>
      </c>
      <c r="D964" t="s">
        <v>1530</v>
      </c>
      <c r="E964">
        <v>10</v>
      </c>
      <c r="F964">
        <v>500</v>
      </c>
      <c r="G964" t="s">
        <v>50</v>
      </c>
      <c r="H964" t="s">
        <v>32</v>
      </c>
      <c r="I964">
        <v>104</v>
      </c>
      <c r="J964">
        <v>3</v>
      </c>
      <c r="K964" t="s">
        <v>73</v>
      </c>
    </row>
    <row r="965" spans="1:11" x14ac:dyDescent="0.35">
      <c r="A965" t="s">
        <v>1049</v>
      </c>
      <c r="B965" t="s">
        <v>77</v>
      </c>
      <c r="C965" t="str">
        <f t="shared" si="15"/>
        <v>Hungary</v>
      </c>
      <c r="D965" t="s">
        <v>1518</v>
      </c>
      <c r="E965">
        <v>10</v>
      </c>
      <c r="F965">
        <v>500</v>
      </c>
      <c r="G965" t="s">
        <v>47</v>
      </c>
      <c r="H965" t="s">
        <v>163</v>
      </c>
      <c r="I965">
        <v>245</v>
      </c>
      <c r="J965">
        <v>3</v>
      </c>
      <c r="K965" t="s">
        <v>48</v>
      </c>
    </row>
    <row r="966" spans="1:11" x14ac:dyDescent="0.35">
      <c r="A966" t="s">
        <v>1050</v>
      </c>
      <c r="B966" t="s">
        <v>30</v>
      </c>
      <c r="C966" t="str">
        <f t="shared" si="15"/>
        <v>Germany</v>
      </c>
      <c r="D966" t="s">
        <v>1512</v>
      </c>
      <c r="E966">
        <v>10</v>
      </c>
      <c r="F966">
        <v>500</v>
      </c>
      <c r="G966" t="s">
        <v>94</v>
      </c>
      <c r="H966" t="s">
        <v>163</v>
      </c>
      <c r="I966">
        <v>124</v>
      </c>
      <c r="J966">
        <v>3</v>
      </c>
      <c r="K966" t="s">
        <v>65</v>
      </c>
    </row>
    <row r="967" spans="1:11" x14ac:dyDescent="0.35">
      <c r="A967" t="s">
        <v>1051</v>
      </c>
      <c r="B967" t="s">
        <v>28</v>
      </c>
      <c r="C967" t="str">
        <f t="shared" si="15"/>
        <v>Chinese Taipei</v>
      </c>
      <c r="D967" t="s">
        <v>1511</v>
      </c>
      <c r="E967">
        <v>10</v>
      </c>
      <c r="F967">
        <v>500</v>
      </c>
      <c r="G967" t="s">
        <v>15</v>
      </c>
      <c r="H967" t="s">
        <v>163</v>
      </c>
      <c r="I967">
        <v>264</v>
      </c>
      <c r="J967">
        <v>3</v>
      </c>
      <c r="K967" t="s">
        <v>26</v>
      </c>
    </row>
    <row r="968" spans="1:11" x14ac:dyDescent="0.35">
      <c r="A968" t="s">
        <v>1052</v>
      </c>
      <c r="B968" t="s">
        <v>41</v>
      </c>
      <c r="C968" t="str">
        <f t="shared" si="15"/>
        <v>United States</v>
      </c>
      <c r="D968" t="s">
        <v>1514</v>
      </c>
      <c r="E968">
        <v>20</v>
      </c>
      <c r="F968">
        <v>500</v>
      </c>
      <c r="G968" t="s">
        <v>189</v>
      </c>
      <c r="H968" t="s">
        <v>163</v>
      </c>
      <c r="I968">
        <v>271</v>
      </c>
      <c r="J968">
        <v>1</v>
      </c>
      <c r="K968" t="s">
        <v>26</v>
      </c>
    </row>
    <row r="969" spans="1:11" x14ac:dyDescent="0.35">
      <c r="A969" t="s">
        <v>1053</v>
      </c>
      <c r="B969" t="s">
        <v>77</v>
      </c>
      <c r="C969" t="str">
        <f t="shared" si="15"/>
        <v>Hungary</v>
      </c>
      <c r="D969" t="s">
        <v>1518</v>
      </c>
      <c r="E969">
        <v>10</v>
      </c>
      <c r="F969">
        <v>500</v>
      </c>
      <c r="G969" t="s">
        <v>433</v>
      </c>
      <c r="H969" t="s">
        <v>32</v>
      </c>
      <c r="I969">
        <v>77</v>
      </c>
      <c r="J969">
        <v>6</v>
      </c>
      <c r="K969" t="s">
        <v>48</v>
      </c>
    </row>
    <row r="970" spans="1:11" x14ac:dyDescent="0.35">
      <c r="A970" t="s">
        <v>1054</v>
      </c>
      <c r="B970" t="s">
        <v>115</v>
      </c>
      <c r="C970" t="str">
        <f t="shared" si="15"/>
        <v>Slovak Republic</v>
      </c>
      <c r="D970" t="s">
        <v>1521</v>
      </c>
      <c r="E970">
        <v>10</v>
      </c>
      <c r="F970">
        <v>500</v>
      </c>
      <c r="G970" t="s">
        <v>50</v>
      </c>
      <c r="H970" t="s">
        <v>163</v>
      </c>
      <c r="I970">
        <v>130</v>
      </c>
      <c r="J970">
        <v>5</v>
      </c>
      <c r="K970" t="s">
        <v>73</v>
      </c>
    </row>
    <row r="971" spans="1:11" x14ac:dyDescent="0.35">
      <c r="A971" t="s">
        <v>1055</v>
      </c>
      <c r="B971" t="s">
        <v>112</v>
      </c>
      <c r="C971" t="str">
        <f t="shared" si="15"/>
        <v>Great Britain</v>
      </c>
      <c r="D971" t="s">
        <v>1520</v>
      </c>
      <c r="E971">
        <v>10</v>
      </c>
      <c r="F971">
        <v>500</v>
      </c>
      <c r="G971" t="s">
        <v>15</v>
      </c>
      <c r="H971" t="s">
        <v>163</v>
      </c>
      <c r="I971">
        <v>243</v>
      </c>
      <c r="J971">
        <v>3</v>
      </c>
      <c r="K971" t="s">
        <v>17</v>
      </c>
    </row>
    <row r="972" spans="1:11" x14ac:dyDescent="0.35">
      <c r="A972" t="s">
        <v>1056</v>
      </c>
      <c r="B972" t="s">
        <v>112</v>
      </c>
      <c r="C972" t="str">
        <f t="shared" si="15"/>
        <v>Great Britain</v>
      </c>
      <c r="D972" t="s">
        <v>1520</v>
      </c>
      <c r="E972">
        <v>10</v>
      </c>
      <c r="F972">
        <v>500</v>
      </c>
      <c r="G972" t="s">
        <v>15</v>
      </c>
      <c r="H972" t="s">
        <v>163</v>
      </c>
      <c r="I972">
        <v>264</v>
      </c>
      <c r="J972">
        <v>4</v>
      </c>
      <c r="K972" t="s">
        <v>26</v>
      </c>
    </row>
    <row r="973" spans="1:11" x14ac:dyDescent="0.35">
      <c r="A973" t="s">
        <v>1057</v>
      </c>
      <c r="B973" t="s">
        <v>115</v>
      </c>
      <c r="C973" t="str">
        <f t="shared" si="15"/>
        <v>Slovak Republic</v>
      </c>
      <c r="D973" t="s">
        <v>1521</v>
      </c>
      <c r="E973">
        <v>10</v>
      </c>
      <c r="F973">
        <v>500</v>
      </c>
      <c r="G973" t="s">
        <v>50</v>
      </c>
      <c r="H973" t="s">
        <v>163</v>
      </c>
      <c r="I973">
        <v>121</v>
      </c>
      <c r="J973">
        <v>3</v>
      </c>
      <c r="K973" t="s">
        <v>48</v>
      </c>
    </row>
    <row r="974" spans="1:11" x14ac:dyDescent="0.35">
      <c r="A974" t="s">
        <v>1058</v>
      </c>
      <c r="B974" t="s">
        <v>547</v>
      </c>
      <c r="C974" t="str">
        <f t="shared" si="15"/>
        <v>Serbia</v>
      </c>
      <c r="D974" t="s">
        <v>1535</v>
      </c>
      <c r="E974">
        <v>10</v>
      </c>
      <c r="F974">
        <v>500</v>
      </c>
      <c r="G974" t="s">
        <v>15</v>
      </c>
      <c r="H974" t="s">
        <v>32</v>
      </c>
      <c r="I974">
        <v>94</v>
      </c>
      <c r="J974">
        <v>1</v>
      </c>
      <c r="K974" t="s">
        <v>26</v>
      </c>
    </row>
    <row r="975" spans="1:11" x14ac:dyDescent="0.35">
      <c r="A975" t="s">
        <v>1059</v>
      </c>
      <c r="B975" t="s">
        <v>38</v>
      </c>
      <c r="C975" t="str">
        <f t="shared" si="15"/>
        <v>Czech Republic</v>
      </c>
      <c r="D975" t="s">
        <v>1513</v>
      </c>
      <c r="E975">
        <v>20</v>
      </c>
      <c r="F975">
        <v>500</v>
      </c>
      <c r="G975" t="s">
        <v>94</v>
      </c>
      <c r="H975" t="s">
        <v>163</v>
      </c>
      <c r="I975">
        <v>254</v>
      </c>
      <c r="J975">
        <v>3</v>
      </c>
      <c r="K975" t="s">
        <v>17</v>
      </c>
    </row>
    <row r="976" spans="1:11" x14ac:dyDescent="0.35">
      <c r="A976" t="s">
        <v>1060</v>
      </c>
      <c r="B976" t="s">
        <v>85</v>
      </c>
      <c r="C976" t="str">
        <f t="shared" si="15"/>
        <v>Australia</v>
      </c>
      <c r="D976" t="s">
        <v>1519</v>
      </c>
      <c r="E976">
        <v>10</v>
      </c>
      <c r="F976">
        <v>500</v>
      </c>
      <c r="G976" t="s">
        <v>47</v>
      </c>
      <c r="H976" t="s">
        <v>163</v>
      </c>
      <c r="I976">
        <v>265</v>
      </c>
      <c r="J976">
        <v>3</v>
      </c>
      <c r="K976" t="s">
        <v>65</v>
      </c>
    </row>
    <row r="977" spans="1:11" x14ac:dyDescent="0.35">
      <c r="A977" t="s">
        <v>1061</v>
      </c>
      <c r="B977" t="s">
        <v>547</v>
      </c>
      <c r="C977" t="str">
        <f t="shared" si="15"/>
        <v>Serbia</v>
      </c>
      <c r="D977" t="s">
        <v>1535</v>
      </c>
      <c r="E977">
        <v>10</v>
      </c>
      <c r="F977">
        <v>500</v>
      </c>
      <c r="G977" t="s">
        <v>15</v>
      </c>
      <c r="H977" t="s">
        <v>32</v>
      </c>
      <c r="I977">
        <v>106</v>
      </c>
      <c r="J977">
        <v>6</v>
      </c>
      <c r="K977" t="s">
        <v>22</v>
      </c>
    </row>
    <row r="978" spans="1:11" x14ac:dyDescent="0.35">
      <c r="A978" t="s">
        <v>1062</v>
      </c>
      <c r="B978" t="s">
        <v>38</v>
      </c>
      <c r="C978" t="str">
        <f t="shared" si="15"/>
        <v>Czech Republic</v>
      </c>
      <c r="D978" t="s">
        <v>1513</v>
      </c>
      <c r="E978">
        <v>20</v>
      </c>
      <c r="F978">
        <v>500</v>
      </c>
      <c r="G978" t="s">
        <v>124</v>
      </c>
      <c r="H978" t="s">
        <v>163</v>
      </c>
      <c r="I978">
        <v>255</v>
      </c>
      <c r="J978">
        <v>1</v>
      </c>
      <c r="K978" t="s">
        <v>17</v>
      </c>
    </row>
    <row r="979" spans="1:11" x14ac:dyDescent="0.35">
      <c r="A979" t="s">
        <v>1063</v>
      </c>
      <c r="B979" t="s">
        <v>77</v>
      </c>
      <c r="C979" t="str">
        <f t="shared" si="15"/>
        <v>Hungary</v>
      </c>
      <c r="D979" t="s">
        <v>1518</v>
      </c>
      <c r="E979">
        <v>10</v>
      </c>
      <c r="F979">
        <v>500</v>
      </c>
      <c r="G979" t="s">
        <v>94</v>
      </c>
      <c r="H979" t="s">
        <v>163</v>
      </c>
      <c r="I979">
        <v>124</v>
      </c>
      <c r="J979">
        <v>2</v>
      </c>
      <c r="K979" t="s">
        <v>65</v>
      </c>
    </row>
    <row r="980" spans="1:11" x14ac:dyDescent="0.35">
      <c r="A980" t="s">
        <v>1064</v>
      </c>
      <c r="B980" t="s">
        <v>547</v>
      </c>
      <c r="C980" t="str">
        <f t="shared" si="15"/>
        <v>Serbia</v>
      </c>
      <c r="D980" t="s">
        <v>1535</v>
      </c>
      <c r="E980">
        <v>10</v>
      </c>
      <c r="F980">
        <v>500</v>
      </c>
      <c r="G980" t="s">
        <v>15</v>
      </c>
      <c r="H980" t="s">
        <v>32</v>
      </c>
      <c r="I980">
        <v>79</v>
      </c>
      <c r="J980">
        <v>5</v>
      </c>
      <c r="K980" t="s">
        <v>17</v>
      </c>
    </row>
    <row r="981" spans="1:11" x14ac:dyDescent="0.35">
      <c r="A981" t="s">
        <v>1065</v>
      </c>
      <c r="B981" t="s">
        <v>77</v>
      </c>
      <c r="C981" t="str">
        <f t="shared" si="15"/>
        <v>Hungary</v>
      </c>
      <c r="D981" t="s">
        <v>1518</v>
      </c>
      <c r="E981">
        <v>10</v>
      </c>
      <c r="F981">
        <v>500</v>
      </c>
      <c r="G981" t="s">
        <v>94</v>
      </c>
      <c r="H981" t="s">
        <v>163</v>
      </c>
      <c r="I981">
        <v>128</v>
      </c>
      <c r="J981">
        <v>3</v>
      </c>
      <c r="K981" t="s">
        <v>73</v>
      </c>
    </row>
    <row r="982" spans="1:11" x14ac:dyDescent="0.35">
      <c r="A982" t="s">
        <v>1066</v>
      </c>
      <c r="B982" t="s">
        <v>30</v>
      </c>
      <c r="C982" t="str">
        <f t="shared" si="15"/>
        <v>Germany</v>
      </c>
      <c r="D982" t="s">
        <v>1512</v>
      </c>
      <c r="E982">
        <v>10</v>
      </c>
      <c r="F982">
        <v>500</v>
      </c>
      <c r="G982" t="s">
        <v>94</v>
      </c>
      <c r="H982" t="s">
        <v>163</v>
      </c>
      <c r="I982">
        <v>128</v>
      </c>
      <c r="J982">
        <v>1</v>
      </c>
      <c r="K982" t="s">
        <v>73</v>
      </c>
    </row>
    <row r="983" spans="1:11" x14ac:dyDescent="0.35">
      <c r="A983" t="s">
        <v>1067</v>
      </c>
      <c r="B983" t="s">
        <v>30</v>
      </c>
      <c r="C983" t="str">
        <f t="shared" si="15"/>
        <v>Germany</v>
      </c>
      <c r="D983" t="s">
        <v>1512</v>
      </c>
      <c r="E983">
        <v>10</v>
      </c>
      <c r="F983">
        <v>500</v>
      </c>
      <c r="G983" t="s">
        <v>94</v>
      </c>
      <c r="H983" t="s">
        <v>163</v>
      </c>
      <c r="I983">
        <v>119</v>
      </c>
      <c r="J983">
        <v>2</v>
      </c>
      <c r="K983" t="s">
        <v>48</v>
      </c>
    </row>
    <row r="984" spans="1:11" x14ac:dyDescent="0.35">
      <c r="A984" t="s">
        <v>1068</v>
      </c>
      <c r="B984" t="s">
        <v>77</v>
      </c>
      <c r="C984" t="str">
        <f t="shared" si="15"/>
        <v>Hungary</v>
      </c>
      <c r="D984" t="s">
        <v>1518</v>
      </c>
      <c r="E984">
        <v>10</v>
      </c>
      <c r="F984">
        <v>500</v>
      </c>
      <c r="G984" t="s">
        <v>47</v>
      </c>
      <c r="H984" t="s">
        <v>163</v>
      </c>
      <c r="I984">
        <v>265</v>
      </c>
      <c r="J984">
        <v>4</v>
      </c>
      <c r="K984" t="s">
        <v>65</v>
      </c>
    </row>
    <row r="985" spans="1:11" x14ac:dyDescent="0.35">
      <c r="A985" t="s">
        <v>1069</v>
      </c>
      <c r="B985" t="s">
        <v>85</v>
      </c>
      <c r="C985" t="str">
        <f t="shared" si="15"/>
        <v>Australia</v>
      </c>
      <c r="D985" t="s">
        <v>1519</v>
      </c>
      <c r="E985">
        <v>10</v>
      </c>
      <c r="F985">
        <v>500</v>
      </c>
      <c r="G985" t="s">
        <v>47</v>
      </c>
      <c r="H985" t="s">
        <v>163</v>
      </c>
      <c r="I985">
        <v>278</v>
      </c>
      <c r="J985">
        <v>4</v>
      </c>
      <c r="K985" t="s">
        <v>73</v>
      </c>
    </row>
    <row r="986" spans="1:11" x14ac:dyDescent="0.35">
      <c r="A986" t="s">
        <v>1070</v>
      </c>
      <c r="B986" t="s">
        <v>354</v>
      </c>
      <c r="C986" t="str">
        <f t="shared" si="15"/>
        <v>Cyprus</v>
      </c>
      <c r="D986" t="s">
        <v>1530</v>
      </c>
      <c r="E986">
        <v>10</v>
      </c>
      <c r="F986">
        <v>500</v>
      </c>
      <c r="G986" t="s">
        <v>50</v>
      </c>
      <c r="H986" t="s">
        <v>16</v>
      </c>
      <c r="I986">
        <v>132</v>
      </c>
      <c r="J986">
        <v>1</v>
      </c>
      <c r="K986" t="s">
        <v>73</v>
      </c>
    </row>
    <row r="987" spans="1:11" x14ac:dyDescent="0.35">
      <c r="A987" t="s">
        <v>1071</v>
      </c>
      <c r="B987" t="s">
        <v>205</v>
      </c>
      <c r="C987" t="str">
        <f t="shared" si="15"/>
        <v>Puerto Rico</v>
      </c>
      <c r="D987" t="s">
        <v>1525</v>
      </c>
      <c r="E987">
        <v>10</v>
      </c>
      <c r="F987">
        <v>500</v>
      </c>
      <c r="G987" t="s">
        <v>50</v>
      </c>
      <c r="H987" t="s">
        <v>163</v>
      </c>
      <c r="I987">
        <v>126</v>
      </c>
      <c r="J987">
        <v>2</v>
      </c>
      <c r="K987" t="s">
        <v>65</v>
      </c>
    </row>
    <row r="988" spans="1:11" x14ac:dyDescent="0.35">
      <c r="A988" t="s">
        <v>1072</v>
      </c>
      <c r="B988" t="s">
        <v>38</v>
      </c>
      <c r="C988" t="str">
        <f t="shared" si="15"/>
        <v>Czech Republic</v>
      </c>
      <c r="D988" t="s">
        <v>1513</v>
      </c>
      <c r="E988">
        <v>20</v>
      </c>
      <c r="F988">
        <v>500</v>
      </c>
      <c r="G988" t="s">
        <v>124</v>
      </c>
      <c r="H988" t="s">
        <v>163</v>
      </c>
      <c r="I988">
        <v>288</v>
      </c>
      <c r="J988">
        <v>4</v>
      </c>
      <c r="K988" t="s">
        <v>311</v>
      </c>
    </row>
    <row r="989" spans="1:11" x14ac:dyDescent="0.35">
      <c r="A989" t="s">
        <v>1073</v>
      </c>
      <c r="B989" t="s">
        <v>205</v>
      </c>
      <c r="C989" t="str">
        <f t="shared" si="15"/>
        <v>Puerto Rico</v>
      </c>
      <c r="D989" t="s">
        <v>1525</v>
      </c>
      <c r="E989">
        <v>10</v>
      </c>
      <c r="F989">
        <v>500</v>
      </c>
      <c r="G989" t="s">
        <v>50</v>
      </c>
      <c r="H989" t="s">
        <v>163</v>
      </c>
      <c r="I989">
        <v>121</v>
      </c>
      <c r="J989">
        <v>5</v>
      </c>
      <c r="K989" t="s">
        <v>48</v>
      </c>
    </row>
    <row r="990" spans="1:11" x14ac:dyDescent="0.35">
      <c r="A990" t="s">
        <v>1074</v>
      </c>
      <c r="B990" t="s">
        <v>14</v>
      </c>
      <c r="C990" t="str">
        <f t="shared" si="15"/>
        <v>Canada</v>
      </c>
      <c r="D990" t="s">
        <v>1508</v>
      </c>
      <c r="E990">
        <v>10</v>
      </c>
      <c r="F990">
        <v>500</v>
      </c>
      <c r="G990" t="s">
        <v>433</v>
      </c>
      <c r="H990" t="s">
        <v>163</v>
      </c>
      <c r="I990">
        <v>124</v>
      </c>
      <c r="J990">
        <v>6</v>
      </c>
      <c r="K990" t="s">
        <v>65</v>
      </c>
    </row>
    <row r="991" spans="1:11" x14ac:dyDescent="0.35">
      <c r="A991" t="s">
        <v>1075</v>
      </c>
      <c r="B991" t="s">
        <v>38</v>
      </c>
      <c r="C991" t="str">
        <f t="shared" si="15"/>
        <v>Czech Republic</v>
      </c>
      <c r="D991" t="s">
        <v>1513</v>
      </c>
      <c r="E991">
        <v>20</v>
      </c>
      <c r="F991">
        <v>500</v>
      </c>
      <c r="G991" t="s">
        <v>124</v>
      </c>
      <c r="H991" t="s">
        <v>163</v>
      </c>
      <c r="I991">
        <v>271</v>
      </c>
      <c r="J991">
        <v>6</v>
      </c>
      <c r="K991" t="s">
        <v>26</v>
      </c>
    </row>
    <row r="992" spans="1:11" x14ac:dyDescent="0.35">
      <c r="A992" t="s">
        <v>1076</v>
      </c>
      <c r="B992" t="s">
        <v>41</v>
      </c>
      <c r="C992" t="str">
        <f t="shared" si="15"/>
        <v>United States</v>
      </c>
      <c r="D992" t="s">
        <v>1514</v>
      </c>
      <c r="E992">
        <v>10</v>
      </c>
      <c r="F992">
        <v>500</v>
      </c>
      <c r="G992" t="s">
        <v>47</v>
      </c>
      <c r="H992" t="s">
        <v>163</v>
      </c>
      <c r="I992">
        <v>245</v>
      </c>
      <c r="J992">
        <v>5</v>
      </c>
      <c r="K992" t="s">
        <v>48</v>
      </c>
    </row>
    <row r="993" spans="1:11" x14ac:dyDescent="0.35">
      <c r="A993" t="s">
        <v>1077</v>
      </c>
      <c r="B993" t="s">
        <v>234</v>
      </c>
      <c r="C993" t="str">
        <f t="shared" si="15"/>
        <v>Trinidad and Tobago</v>
      </c>
      <c r="D993" t="s">
        <v>1526</v>
      </c>
      <c r="E993">
        <v>10</v>
      </c>
      <c r="F993">
        <v>500</v>
      </c>
      <c r="G993" t="s">
        <v>47</v>
      </c>
      <c r="H993" t="s">
        <v>163</v>
      </c>
      <c r="I993">
        <v>245</v>
      </c>
      <c r="J993">
        <v>4</v>
      </c>
      <c r="K993" t="s">
        <v>48</v>
      </c>
    </row>
    <row r="994" spans="1:11" x14ac:dyDescent="0.35">
      <c r="A994" t="s">
        <v>1078</v>
      </c>
      <c r="B994" t="s">
        <v>14</v>
      </c>
      <c r="C994" t="str">
        <f t="shared" si="15"/>
        <v>Canada</v>
      </c>
      <c r="D994" t="s">
        <v>1508</v>
      </c>
      <c r="E994">
        <v>10</v>
      </c>
      <c r="F994">
        <v>500</v>
      </c>
      <c r="G994" t="s">
        <v>47</v>
      </c>
      <c r="H994" t="s">
        <v>163</v>
      </c>
      <c r="I994">
        <v>245</v>
      </c>
      <c r="J994">
        <v>1</v>
      </c>
      <c r="K994" t="s">
        <v>48</v>
      </c>
    </row>
    <row r="995" spans="1:11" x14ac:dyDescent="0.35">
      <c r="A995" t="s">
        <v>1079</v>
      </c>
      <c r="B995" t="s">
        <v>14</v>
      </c>
      <c r="C995" t="str">
        <f t="shared" si="15"/>
        <v>Canada</v>
      </c>
      <c r="D995" t="s">
        <v>1508</v>
      </c>
      <c r="E995">
        <v>10</v>
      </c>
      <c r="F995">
        <v>500</v>
      </c>
      <c r="G995" t="s">
        <v>433</v>
      </c>
      <c r="H995" t="s">
        <v>163</v>
      </c>
      <c r="I995">
        <v>119</v>
      </c>
      <c r="J995">
        <v>5</v>
      </c>
      <c r="K995" t="s">
        <v>48</v>
      </c>
    </row>
    <row r="996" spans="1:11" x14ac:dyDescent="0.35">
      <c r="A996" t="s">
        <v>1080</v>
      </c>
      <c r="B996" t="s">
        <v>234</v>
      </c>
      <c r="C996" t="str">
        <f t="shared" si="15"/>
        <v>Trinidad and Tobago</v>
      </c>
      <c r="D996" t="s">
        <v>1526</v>
      </c>
      <c r="E996">
        <v>10</v>
      </c>
      <c r="F996">
        <v>500</v>
      </c>
      <c r="G996" t="s">
        <v>15</v>
      </c>
      <c r="H996" t="s">
        <v>163</v>
      </c>
      <c r="I996">
        <v>243</v>
      </c>
      <c r="J996">
        <v>4</v>
      </c>
      <c r="K996" t="s">
        <v>17</v>
      </c>
    </row>
    <row r="997" spans="1:11" x14ac:dyDescent="0.35">
      <c r="A997" t="s">
        <v>1081</v>
      </c>
      <c r="B997" t="s">
        <v>174</v>
      </c>
      <c r="C997" t="str">
        <f t="shared" si="15"/>
        <v>Hong Kong</v>
      </c>
      <c r="D997" t="s">
        <v>1522</v>
      </c>
      <c r="E997">
        <v>10</v>
      </c>
      <c r="F997">
        <v>500</v>
      </c>
      <c r="G997" t="s">
        <v>47</v>
      </c>
      <c r="H997" t="s">
        <v>163</v>
      </c>
      <c r="I997">
        <v>245</v>
      </c>
      <c r="J997">
        <v>6</v>
      </c>
      <c r="K997" t="s">
        <v>48</v>
      </c>
    </row>
    <row r="998" spans="1:11" x14ac:dyDescent="0.35">
      <c r="A998" t="s">
        <v>1082</v>
      </c>
      <c r="B998" t="s">
        <v>77</v>
      </c>
      <c r="C998" t="str">
        <f t="shared" si="15"/>
        <v>Hungary</v>
      </c>
      <c r="D998" t="s">
        <v>1518</v>
      </c>
      <c r="E998">
        <v>10</v>
      </c>
      <c r="F998">
        <v>500</v>
      </c>
      <c r="G998" t="s">
        <v>94</v>
      </c>
      <c r="H998" t="s">
        <v>163</v>
      </c>
      <c r="I998">
        <v>119</v>
      </c>
      <c r="J998">
        <v>1</v>
      </c>
      <c r="K998" t="s">
        <v>48</v>
      </c>
    </row>
    <row r="999" spans="1:11" x14ac:dyDescent="0.35">
      <c r="A999" t="s">
        <v>1083</v>
      </c>
      <c r="B999" t="s">
        <v>205</v>
      </c>
      <c r="C999" t="str">
        <f t="shared" si="15"/>
        <v>Puerto Rico</v>
      </c>
      <c r="D999" t="s">
        <v>1525</v>
      </c>
      <c r="E999">
        <v>10</v>
      </c>
      <c r="F999">
        <v>500</v>
      </c>
      <c r="G999" t="s">
        <v>15</v>
      </c>
      <c r="H999" t="s">
        <v>163</v>
      </c>
      <c r="I999">
        <v>244</v>
      </c>
      <c r="J999">
        <v>4</v>
      </c>
      <c r="K999" t="s">
        <v>20</v>
      </c>
    </row>
    <row r="1000" spans="1:11" x14ac:dyDescent="0.35">
      <c r="A1000" t="s">
        <v>1084</v>
      </c>
      <c r="B1000" t="s">
        <v>14</v>
      </c>
      <c r="C1000" t="str">
        <f t="shared" si="15"/>
        <v>Canada</v>
      </c>
      <c r="D1000" t="s">
        <v>1508</v>
      </c>
      <c r="E1000">
        <v>10</v>
      </c>
      <c r="F1000">
        <v>500</v>
      </c>
      <c r="G1000" t="s">
        <v>47</v>
      </c>
      <c r="H1000" t="s">
        <v>163</v>
      </c>
      <c r="I1000">
        <v>265</v>
      </c>
      <c r="J1000">
        <v>2</v>
      </c>
      <c r="K1000" t="s">
        <v>65</v>
      </c>
    </row>
    <row r="1001" spans="1:11" x14ac:dyDescent="0.35">
      <c r="A1001" t="s">
        <v>1085</v>
      </c>
      <c r="B1001" t="s">
        <v>345</v>
      </c>
      <c r="C1001" t="str">
        <f t="shared" si="15"/>
        <v>Italy</v>
      </c>
      <c r="D1001" t="s">
        <v>1529</v>
      </c>
      <c r="E1001">
        <v>10</v>
      </c>
      <c r="F1001">
        <v>500</v>
      </c>
      <c r="G1001" t="s">
        <v>50</v>
      </c>
      <c r="H1001" t="s">
        <v>32</v>
      </c>
      <c r="I1001">
        <v>92</v>
      </c>
      <c r="J1001">
        <v>4</v>
      </c>
      <c r="K1001" t="s">
        <v>65</v>
      </c>
    </row>
    <row r="1002" spans="1:11" x14ac:dyDescent="0.35">
      <c r="A1002" t="s">
        <v>1086</v>
      </c>
      <c r="B1002" t="s">
        <v>38</v>
      </c>
      <c r="C1002" t="str">
        <f t="shared" si="15"/>
        <v>Czech Republic</v>
      </c>
      <c r="D1002" t="s">
        <v>1513</v>
      </c>
      <c r="E1002">
        <v>20</v>
      </c>
      <c r="F1002">
        <v>500</v>
      </c>
      <c r="G1002" t="s">
        <v>94</v>
      </c>
      <c r="H1002" t="s">
        <v>163</v>
      </c>
      <c r="I1002">
        <v>289</v>
      </c>
      <c r="J1002">
        <v>5</v>
      </c>
      <c r="K1002" t="s">
        <v>311</v>
      </c>
    </row>
    <row r="1003" spans="1:11" x14ac:dyDescent="0.35">
      <c r="A1003" t="s">
        <v>1087</v>
      </c>
      <c r="B1003" t="s">
        <v>205</v>
      </c>
      <c r="C1003" t="str">
        <f t="shared" si="15"/>
        <v>Puerto Rico</v>
      </c>
      <c r="D1003" t="s">
        <v>1525</v>
      </c>
      <c r="E1003">
        <v>10</v>
      </c>
      <c r="F1003">
        <v>500</v>
      </c>
      <c r="G1003" t="s">
        <v>50</v>
      </c>
      <c r="H1003" t="s">
        <v>163</v>
      </c>
      <c r="I1003">
        <v>130</v>
      </c>
      <c r="J1003">
        <v>3</v>
      </c>
      <c r="K1003" t="s">
        <v>73</v>
      </c>
    </row>
    <row r="1004" spans="1:11" x14ac:dyDescent="0.35">
      <c r="A1004" t="s">
        <v>1088</v>
      </c>
      <c r="B1004" t="s">
        <v>234</v>
      </c>
      <c r="C1004" t="str">
        <f t="shared" si="15"/>
        <v>Trinidad and Tobago</v>
      </c>
      <c r="D1004" t="s">
        <v>1526</v>
      </c>
      <c r="E1004">
        <v>10</v>
      </c>
      <c r="F1004">
        <v>500</v>
      </c>
      <c r="G1004" t="s">
        <v>15</v>
      </c>
      <c r="H1004" t="s">
        <v>163</v>
      </c>
      <c r="I1004">
        <v>277</v>
      </c>
      <c r="J1004">
        <v>1</v>
      </c>
      <c r="K1004" t="s">
        <v>22</v>
      </c>
    </row>
    <row r="1005" spans="1:11" x14ac:dyDescent="0.35">
      <c r="A1005" t="s">
        <v>1089</v>
      </c>
      <c r="B1005" t="s">
        <v>41</v>
      </c>
      <c r="C1005" t="str">
        <f t="shared" si="15"/>
        <v>United States</v>
      </c>
      <c r="D1005" t="s">
        <v>1514</v>
      </c>
      <c r="E1005">
        <v>10</v>
      </c>
      <c r="F1005">
        <v>500</v>
      </c>
      <c r="G1005" t="s">
        <v>47</v>
      </c>
      <c r="H1005" t="s">
        <v>163</v>
      </c>
      <c r="I1005">
        <v>278</v>
      </c>
      <c r="J1005">
        <v>1</v>
      </c>
      <c r="K1005" t="s">
        <v>73</v>
      </c>
    </row>
    <row r="1006" spans="1:11" x14ac:dyDescent="0.35">
      <c r="A1006" t="s">
        <v>1090</v>
      </c>
      <c r="B1006" t="s">
        <v>234</v>
      </c>
      <c r="C1006" t="str">
        <f t="shared" si="15"/>
        <v>Trinidad and Tobago</v>
      </c>
      <c r="D1006" t="s">
        <v>1526</v>
      </c>
      <c r="E1006">
        <v>10</v>
      </c>
      <c r="F1006">
        <v>500</v>
      </c>
      <c r="G1006" t="s">
        <v>15</v>
      </c>
      <c r="H1006" t="s">
        <v>163</v>
      </c>
      <c r="I1006">
        <v>264</v>
      </c>
      <c r="J1006">
        <v>2</v>
      </c>
      <c r="K1006" t="s">
        <v>26</v>
      </c>
    </row>
    <row r="1007" spans="1:11" x14ac:dyDescent="0.35">
      <c r="A1007" t="s">
        <v>1091</v>
      </c>
      <c r="B1007" t="s">
        <v>14</v>
      </c>
      <c r="C1007" t="str">
        <f t="shared" si="15"/>
        <v>Canada</v>
      </c>
      <c r="D1007" t="s">
        <v>1508</v>
      </c>
      <c r="E1007">
        <v>10</v>
      </c>
      <c r="F1007">
        <v>500</v>
      </c>
      <c r="G1007" t="s">
        <v>47</v>
      </c>
      <c r="H1007" t="s">
        <v>163</v>
      </c>
      <c r="I1007">
        <v>278</v>
      </c>
      <c r="J1007">
        <v>3</v>
      </c>
      <c r="K1007" t="s">
        <v>73</v>
      </c>
    </row>
    <row r="1008" spans="1:11" x14ac:dyDescent="0.35">
      <c r="A1008" t="s">
        <v>1092</v>
      </c>
      <c r="B1008" t="s">
        <v>354</v>
      </c>
      <c r="C1008" t="str">
        <f t="shared" si="15"/>
        <v>Cyprus</v>
      </c>
      <c r="D1008" t="s">
        <v>1530</v>
      </c>
      <c r="E1008">
        <v>10</v>
      </c>
      <c r="F1008">
        <v>500</v>
      </c>
      <c r="G1008" t="s">
        <v>50</v>
      </c>
      <c r="H1008" t="s">
        <v>163</v>
      </c>
      <c r="I1008">
        <v>126</v>
      </c>
      <c r="J1008">
        <v>5</v>
      </c>
      <c r="K1008" t="s">
        <v>65</v>
      </c>
    </row>
    <row r="1009" spans="1:11" x14ac:dyDescent="0.35">
      <c r="A1009" t="s">
        <v>1093</v>
      </c>
      <c r="B1009" t="s">
        <v>174</v>
      </c>
      <c r="C1009" t="str">
        <f t="shared" si="15"/>
        <v>Hong Kong</v>
      </c>
      <c r="D1009" t="s">
        <v>1522</v>
      </c>
      <c r="E1009">
        <v>10</v>
      </c>
      <c r="F1009">
        <v>500</v>
      </c>
      <c r="G1009" t="s">
        <v>47</v>
      </c>
      <c r="H1009" t="s">
        <v>163</v>
      </c>
      <c r="I1009">
        <v>278</v>
      </c>
      <c r="J1009">
        <v>7</v>
      </c>
      <c r="K1009" t="s">
        <v>73</v>
      </c>
    </row>
    <row r="1010" spans="1:11" x14ac:dyDescent="0.35">
      <c r="A1010" t="s">
        <v>1094</v>
      </c>
      <c r="B1010" t="s">
        <v>234</v>
      </c>
      <c r="C1010" t="str">
        <f t="shared" si="15"/>
        <v>Trinidad and Tobago</v>
      </c>
      <c r="D1010" t="s">
        <v>1526</v>
      </c>
      <c r="E1010">
        <v>10</v>
      </c>
      <c r="F1010">
        <v>500</v>
      </c>
      <c r="G1010" t="s">
        <v>47</v>
      </c>
      <c r="H1010" t="s">
        <v>163</v>
      </c>
      <c r="I1010">
        <v>265</v>
      </c>
      <c r="J1010">
        <v>5</v>
      </c>
      <c r="K1010" t="s">
        <v>65</v>
      </c>
    </row>
    <row r="1011" spans="1:11" x14ac:dyDescent="0.35">
      <c r="A1011" t="s">
        <v>1095</v>
      </c>
      <c r="B1011" t="s">
        <v>14</v>
      </c>
      <c r="C1011" t="str">
        <f t="shared" si="15"/>
        <v>Canada</v>
      </c>
      <c r="D1011" t="s">
        <v>1508</v>
      </c>
      <c r="E1011">
        <v>10</v>
      </c>
      <c r="F1011">
        <v>500</v>
      </c>
      <c r="G1011" t="s">
        <v>433</v>
      </c>
      <c r="H1011" t="s">
        <v>163</v>
      </c>
      <c r="I1011">
        <v>128</v>
      </c>
      <c r="J1011">
        <v>4</v>
      </c>
      <c r="K1011" t="s">
        <v>73</v>
      </c>
    </row>
    <row r="1012" spans="1:11" x14ac:dyDescent="0.35">
      <c r="A1012" t="s">
        <v>1096</v>
      </c>
      <c r="B1012" t="s">
        <v>205</v>
      </c>
      <c r="C1012" t="str">
        <f t="shared" si="15"/>
        <v>Puerto Rico</v>
      </c>
      <c r="D1012" t="s">
        <v>1525</v>
      </c>
      <c r="E1012">
        <v>10</v>
      </c>
      <c r="F1012">
        <v>500</v>
      </c>
      <c r="G1012" t="s">
        <v>15</v>
      </c>
      <c r="H1012" t="s">
        <v>163</v>
      </c>
      <c r="I1012">
        <v>276</v>
      </c>
      <c r="J1012">
        <v>3</v>
      </c>
      <c r="K1012" t="s">
        <v>67</v>
      </c>
    </row>
    <row r="1013" spans="1:11" x14ac:dyDescent="0.35">
      <c r="A1013" t="s">
        <v>1097</v>
      </c>
      <c r="B1013" t="s">
        <v>174</v>
      </c>
      <c r="C1013" t="str">
        <f t="shared" si="15"/>
        <v>Hong Kong</v>
      </c>
      <c r="D1013" t="s">
        <v>1522</v>
      </c>
      <c r="E1013">
        <v>10</v>
      </c>
      <c r="F1013">
        <v>500</v>
      </c>
      <c r="G1013" t="s">
        <v>47</v>
      </c>
      <c r="H1013" t="s">
        <v>163</v>
      </c>
      <c r="I1013">
        <v>265</v>
      </c>
      <c r="J1013">
        <v>6</v>
      </c>
      <c r="K1013" t="s">
        <v>65</v>
      </c>
    </row>
    <row r="1014" spans="1:11" x14ac:dyDescent="0.35">
      <c r="A1014" t="s">
        <v>1099</v>
      </c>
      <c r="B1014" t="s">
        <v>345</v>
      </c>
      <c r="C1014" t="str">
        <f t="shared" si="15"/>
        <v>Italy</v>
      </c>
      <c r="D1014" t="s">
        <v>1529</v>
      </c>
      <c r="E1014">
        <v>10</v>
      </c>
      <c r="F1014">
        <v>500</v>
      </c>
      <c r="G1014" t="s">
        <v>94</v>
      </c>
      <c r="H1014" t="s">
        <v>163</v>
      </c>
      <c r="I1014">
        <v>128</v>
      </c>
      <c r="J1014">
        <v>2</v>
      </c>
      <c r="K1014" t="s">
        <v>73</v>
      </c>
    </row>
    <row r="1015" spans="1:11" x14ac:dyDescent="0.35">
      <c r="A1015" t="s">
        <v>1101</v>
      </c>
      <c r="B1015" t="s">
        <v>205</v>
      </c>
      <c r="C1015" t="str">
        <f t="shared" si="15"/>
        <v>Puerto Rico</v>
      </c>
      <c r="D1015" t="s">
        <v>1525</v>
      </c>
      <c r="E1015">
        <v>10</v>
      </c>
      <c r="F1015">
        <v>500</v>
      </c>
      <c r="G1015" t="s">
        <v>15</v>
      </c>
      <c r="H1015" t="s">
        <v>163</v>
      </c>
      <c r="I1015">
        <v>264</v>
      </c>
      <c r="J1015">
        <v>5</v>
      </c>
      <c r="K1015" t="s">
        <v>26</v>
      </c>
    </row>
    <row r="1016" spans="1:11" x14ac:dyDescent="0.35">
      <c r="A1016" t="s">
        <v>1103</v>
      </c>
      <c r="B1016" t="s">
        <v>345</v>
      </c>
      <c r="C1016" t="str">
        <f t="shared" si="15"/>
        <v>Italy</v>
      </c>
      <c r="D1016" t="s">
        <v>1529</v>
      </c>
      <c r="E1016">
        <v>10</v>
      </c>
      <c r="F1016">
        <v>500</v>
      </c>
      <c r="G1016" t="s">
        <v>94</v>
      </c>
      <c r="H1016" t="s">
        <v>163</v>
      </c>
      <c r="I1016">
        <v>124</v>
      </c>
      <c r="J1016">
        <v>1</v>
      </c>
      <c r="K1016" t="s">
        <v>65</v>
      </c>
    </row>
    <row r="1017" spans="1:11" x14ac:dyDescent="0.35">
      <c r="A1017" t="s">
        <v>1105</v>
      </c>
      <c r="B1017" t="s">
        <v>41</v>
      </c>
      <c r="C1017" t="str">
        <f t="shared" si="15"/>
        <v>United States</v>
      </c>
      <c r="D1017" t="s">
        <v>1514</v>
      </c>
      <c r="E1017">
        <v>10</v>
      </c>
      <c r="F1017">
        <v>500</v>
      </c>
      <c r="G1017" t="s">
        <v>47</v>
      </c>
      <c r="H1017" t="s">
        <v>163</v>
      </c>
      <c r="I1017">
        <v>265</v>
      </c>
      <c r="J1017">
        <v>7</v>
      </c>
      <c r="K1017" t="s">
        <v>65</v>
      </c>
    </row>
    <row r="1018" spans="1:11" x14ac:dyDescent="0.35">
      <c r="A1018" t="s">
        <v>1107</v>
      </c>
      <c r="B1018" t="s">
        <v>77</v>
      </c>
      <c r="C1018" t="str">
        <f t="shared" si="15"/>
        <v>Hungary</v>
      </c>
      <c r="D1018" t="s">
        <v>1518</v>
      </c>
      <c r="E1018">
        <v>10</v>
      </c>
      <c r="F1018">
        <v>500</v>
      </c>
      <c r="G1018" t="s">
        <v>47</v>
      </c>
      <c r="H1018" t="s">
        <v>163</v>
      </c>
      <c r="I1018">
        <v>278</v>
      </c>
      <c r="J1018">
        <v>5</v>
      </c>
      <c r="K1018" t="s">
        <v>73</v>
      </c>
    </row>
    <row r="1019" spans="1:11" x14ac:dyDescent="0.35">
      <c r="A1019" t="s">
        <v>1109</v>
      </c>
      <c r="B1019" t="s">
        <v>345</v>
      </c>
      <c r="C1019" t="str">
        <f t="shared" si="15"/>
        <v>Italy</v>
      </c>
      <c r="D1019" t="s">
        <v>1529</v>
      </c>
      <c r="E1019">
        <v>10</v>
      </c>
      <c r="F1019">
        <v>500</v>
      </c>
      <c r="G1019" t="s">
        <v>94</v>
      </c>
      <c r="H1019" t="s">
        <v>163</v>
      </c>
      <c r="I1019">
        <v>119</v>
      </c>
      <c r="J1019">
        <v>3</v>
      </c>
      <c r="K1019" t="s">
        <v>48</v>
      </c>
    </row>
    <row r="1020" spans="1:11" x14ac:dyDescent="0.35">
      <c r="A1020" t="s">
        <v>1111</v>
      </c>
      <c r="B1020" t="s">
        <v>354</v>
      </c>
      <c r="C1020" t="str">
        <f t="shared" si="15"/>
        <v>Cyprus</v>
      </c>
      <c r="D1020" t="s">
        <v>1530</v>
      </c>
      <c r="E1020">
        <v>10</v>
      </c>
      <c r="F1020">
        <v>500</v>
      </c>
      <c r="G1020" t="s">
        <v>50</v>
      </c>
      <c r="H1020" t="s">
        <v>163</v>
      </c>
      <c r="I1020">
        <v>121</v>
      </c>
      <c r="J1020">
        <v>4</v>
      </c>
      <c r="K1020" t="s">
        <v>48</v>
      </c>
    </row>
    <row r="1021" spans="1:11" x14ac:dyDescent="0.35">
      <c r="A1021" t="s">
        <v>1113</v>
      </c>
      <c r="B1021" t="s">
        <v>234</v>
      </c>
      <c r="C1021" t="str">
        <f t="shared" si="15"/>
        <v>Trinidad and Tobago</v>
      </c>
      <c r="D1021" t="s">
        <v>1526</v>
      </c>
      <c r="E1021">
        <v>10</v>
      </c>
      <c r="F1021">
        <v>500</v>
      </c>
      <c r="G1021" t="s">
        <v>47</v>
      </c>
      <c r="H1021" t="s">
        <v>163</v>
      </c>
      <c r="I1021">
        <v>278</v>
      </c>
      <c r="J1021">
        <v>6</v>
      </c>
      <c r="K1021" t="s">
        <v>73</v>
      </c>
    </row>
    <row r="1022" spans="1:11" x14ac:dyDescent="0.35">
      <c r="A1022" t="s">
        <v>1115</v>
      </c>
      <c r="B1022" t="s">
        <v>115</v>
      </c>
      <c r="C1022" t="str">
        <f t="shared" si="15"/>
        <v>Slovak Republic</v>
      </c>
      <c r="D1022" t="s">
        <v>1521</v>
      </c>
      <c r="E1022">
        <v>10</v>
      </c>
      <c r="F1022">
        <v>500</v>
      </c>
      <c r="G1022" t="s">
        <v>47</v>
      </c>
      <c r="H1022" t="s">
        <v>163</v>
      </c>
      <c r="I1022">
        <v>278</v>
      </c>
      <c r="J1022">
        <v>2</v>
      </c>
      <c r="K1022" t="s">
        <v>73</v>
      </c>
    </row>
    <row r="1023" spans="1:11" x14ac:dyDescent="0.35">
      <c r="A1023" t="s">
        <v>1117</v>
      </c>
      <c r="B1023" t="s">
        <v>354</v>
      </c>
      <c r="C1023" t="str">
        <f t="shared" si="15"/>
        <v>Cyprus</v>
      </c>
      <c r="D1023" t="s">
        <v>1530</v>
      </c>
      <c r="E1023">
        <v>10</v>
      </c>
      <c r="F1023">
        <v>500</v>
      </c>
      <c r="G1023" t="s">
        <v>50</v>
      </c>
      <c r="H1023" t="s">
        <v>163</v>
      </c>
      <c r="I1023">
        <v>130</v>
      </c>
      <c r="J1023">
        <v>2</v>
      </c>
      <c r="K1023" t="s">
        <v>73</v>
      </c>
    </row>
    <row r="1024" spans="1:11" x14ac:dyDescent="0.35">
      <c r="A1024" t="s">
        <v>1119</v>
      </c>
      <c r="B1024" t="s">
        <v>115</v>
      </c>
      <c r="C1024" t="str">
        <f t="shared" si="15"/>
        <v>Slovak Republic</v>
      </c>
      <c r="D1024" t="s">
        <v>1521</v>
      </c>
      <c r="E1024">
        <v>10</v>
      </c>
      <c r="F1024">
        <v>500</v>
      </c>
      <c r="G1024" t="s">
        <v>47</v>
      </c>
      <c r="H1024" t="s">
        <v>163</v>
      </c>
      <c r="I1024">
        <v>265</v>
      </c>
      <c r="J1024">
        <v>1</v>
      </c>
      <c r="K1024" t="s">
        <v>65</v>
      </c>
    </row>
    <row r="1025" spans="1:11" x14ac:dyDescent="0.35">
      <c r="A1025" t="s">
        <v>1121</v>
      </c>
      <c r="B1025" t="s">
        <v>435</v>
      </c>
      <c r="C1025" t="str">
        <f t="shared" si="15"/>
        <v>Romania</v>
      </c>
      <c r="D1025" t="s">
        <v>1534</v>
      </c>
      <c r="E1025">
        <v>10</v>
      </c>
      <c r="F1025">
        <v>500</v>
      </c>
      <c r="G1025" t="s">
        <v>15</v>
      </c>
      <c r="H1025" t="s">
        <v>163</v>
      </c>
      <c r="I1025">
        <v>244</v>
      </c>
      <c r="J1025">
        <v>5</v>
      </c>
      <c r="K1025" t="s">
        <v>20</v>
      </c>
    </row>
    <row r="1026" spans="1:11" x14ac:dyDescent="0.35">
      <c r="A1026" t="s">
        <v>1123</v>
      </c>
      <c r="B1026" t="s">
        <v>435</v>
      </c>
      <c r="C1026" t="str">
        <f t="shared" si="15"/>
        <v>Romania</v>
      </c>
      <c r="D1026" t="s">
        <v>1534</v>
      </c>
      <c r="E1026">
        <v>10</v>
      </c>
      <c r="F1026">
        <v>500</v>
      </c>
      <c r="G1026" t="s">
        <v>15</v>
      </c>
      <c r="H1026" t="s">
        <v>163</v>
      </c>
      <c r="I1026">
        <v>276</v>
      </c>
      <c r="J1026">
        <v>4</v>
      </c>
      <c r="K1026" t="s">
        <v>67</v>
      </c>
    </row>
    <row r="1027" spans="1:11" x14ac:dyDescent="0.35">
      <c r="A1027" t="s">
        <v>1125</v>
      </c>
      <c r="B1027" t="s">
        <v>435</v>
      </c>
      <c r="C1027" t="str">
        <f t="shared" ref="C1027:C1090" si="16">SUBSTITUTE(B1027,"  ","")</f>
        <v>Romania</v>
      </c>
      <c r="D1027" t="s">
        <v>1534</v>
      </c>
      <c r="E1027">
        <v>10</v>
      </c>
      <c r="F1027">
        <v>500</v>
      </c>
      <c r="G1027" t="s">
        <v>15</v>
      </c>
      <c r="H1027" t="s">
        <v>163</v>
      </c>
      <c r="I1027">
        <v>264</v>
      </c>
      <c r="J1027">
        <v>1</v>
      </c>
      <c r="K1027" t="s">
        <v>26</v>
      </c>
    </row>
    <row r="1028" spans="1:11" x14ac:dyDescent="0.35">
      <c r="A1028" t="s">
        <v>1126</v>
      </c>
      <c r="B1028" t="s">
        <v>30</v>
      </c>
      <c r="C1028" t="str">
        <f t="shared" si="16"/>
        <v>Germany</v>
      </c>
      <c r="D1028" t="s">
        <v>1512</v>
      </c>
      <c r="E1028">
        <v>20</v>
      </c>
      <c r="F1028">
        <v>1000</v>
      </c>
      <c r="G1028" t="s">
        <v>15</v>
      </c>
      <c r="H1028" t="s">
        <v>16</v>
      </c>
      <c r="I1028">
        <v>76</v>
      </c>
      <c r="J1028">
        <v>2</v>
      </c>
      <c r="K1028" t="s">
        <v>22</v>
      </c>
    </row>
    <row r="1029" spans="1:11" x14ac:dyDescent="0.35">
      <c r="A1029" t="s">
        <v>1127</v>
      </c>
      <c r="B1029" t="s">
        <v>38</v>
      </c>
      <c r="C1029" t="str">
        <f t="shared" si="16"/>
        <v>Czech Republic</v>
      </c>
      <c r="D1029" t="s">
        <v>1513</v>
      </c>
      <c r="E1029">
        <v>20</v>
      </c>
      <c r="F1029">
        <v>1000</v>
      </c>
      <c r="G1029" t="s">
        <v>15</v>
      </c>
      <c r="H1029" t="s">
        <v>16</v>
      </c>
      <c r="I1029">
        <v>62</v>
      </c>
      <c r="J1029">
        <v>2</v>
      </c>
      <c r="K1029" t="s">
        <v>20</v>
      </c>
    </row>
    <row r="1030" spans="1:11" x14ac:dyDescent="0.35">
      <c r="A1030" t="s">
        <v>1128</v>
      </c>
      <c r="B1030" t="s">
        <v>30</v>
      </c>
      <c r="C1030" t="str">
        <f t="shared" si="16"/>
        <v>Germany</v>
      </c>
      <c r="D1030" t="s">
        <v>1512</v>
      </c>
      <c r="E1030">
        <v>20</v>
      </c>
      <c r="F1030">
        <v>1000</v>
      </c>
      <c r="G1030" t="s">
        <v>15</v>
      </c>
      <c r="H1030" t="s">
        <v>16</v>
      </c>
      <c r="I1030">
        <v>62</v>
      </c>
      <c r="J1030">
        <v>3</v>
      </c>
      <c r="K1030" t="s">
        <v>20</v>
      </c>
    </row>
    <row r="1031" spans="1:11" x14ac:dyDescent="0.35">
      <c r="A1031" t="s">
        <v>1129</v>
      </c>
      <c r="B1031" t="s">
        <v>25</v>
      </c>
      <c r="C1031" t="str">
        <f t="shared" si="16"/>
        <v>Philippines</v>
      </c>
      <c r="D1031" t="s">
        <v>1510</v>
      </c>
      <c r="E1031">
        <v>20</v>
      </c>
      <c r="F1031">
        <v>1000</v>
      </c>
      <c r="G1031" t="s">
        <v>15</v>
      </c>
      <c r="H1031" t="s">
        <v>16</v>
      </c>
      <c r="I1031">
        <v>62</v>
      </c>
      <c r="J1031">
        <v>5</v>
      </c>
      <c r="K1031" t="s">
        <v>20</v>
      </c>
    </row>
    <row r="1032" spans="1:11" x14ac:dyDescent="0.35">
      <c r="A1032" t="s">
        <v>1130</v>
      </c>
      <c r="B1032" t="s">
        <v>38</v>
      </c>
      <c r="C1032" t="str">
        <f t="shared" si="16"/>
        <v>Czech Republic</v>
      </c>
      <c r="D1032" t="s">
        <v>1513</v>
      </c>
      <c r="E1032">
        <v>20</v>
      </c>
      <c r="F1032">
        <v>1000</v>
      </c>
      <c r="G1032" t="s">
        <v>15</v>
      </c>
      <c r="H1032" t="s">
        <v>16</v>
      </c>
      <c r="I1032">
        <v>76</v>
      </c>
      <c r="J1032">
        <v>4</v>
      </c>
      <c r="K1032" t="s">
        <v>22</v>
      </c>
    </row>
    <row r="1033" spans="1:11" x14ac:dyDescent="0.35">
      <c r="A1033" t="s">
        <v>1131</v>
      </c>
      <c r="B1033" t="s">
        <v>41</v>
      </c>
      <c r="C1033" t="str">
        <f t="shared" si="16"/>
        <v>United States</v>
      </c>
      <c r="D1033" t="s">
        <v>1514</v>
      </c>
      <c r="E1033">
        <v>20</v>
      </c>
      <c r="F1033">
        <v>1000</v>
      </c>
      <c r="G1033" t="s">
        <v>15</v>
      </c>
      <c r="H1033" t="s">
        <v>16</v>
      </c>
      <c r="I1033">
        <v>76</v>
      </c>
      <c r="J1033">
        <v>3</v>
      </c>
      <c r="K1033" t="s">
        <v>22</v>
      </c>
    </row>
    <row r="1034" spans="1:11" x14ac:dyDescent="0.35">
      <c r="A1034" t="s">
        <v>1132</v>
      </c>
      <c r="B1034" t="s">
        <v>25</v>
      </c>
      <c r="C1034" t="str">
        <f t="shared" si="16"/>
        <v>Philippines</v>
      </c>
      <c r="D1034" t="s">
        <v>1510</v>
      </c>
      <c r="E1034">
        <v>20</v>
      </c>
      <c r="F1034">
        <v>1000</v>
      </c>
      <c r="G1034" t="s">
        <v>15</v>
      </c>
      <c r="H1034" t="s">
        <v>16</v>
      </c>
      <c r="I1034">
        <v>76</v>
      </c>
      <c r="J1034">
        <v>6</v>
      </c>
      <c r="K1034" t="s">
        <v>22</v>
      </c>
    </row>
    <row r="1035" spans="1:11" x14ac:dyDescent="0.35">
      <c r="A1035" t="s">
        <v>1133</v>
      </c>
      <c r="B1035" t="s">
        <v>14</v>
      </c>
      <c r="C1035" t="str">
        <f t="shared" si="16"/>
        <v>Canada</v>
      </c>
      <c r="D1035" t="s">
        <v>1508</v>
      </c>
      <c r="E1035">
        <v>20</v>
      </c>
      <c r="F1035">
        <v>1000</v>
      </c>
      <c r="G1035" t="s">
        <v>15</v>
      </c>
      <c r="H1035" t="s">
        <v>16</v>
      </c>
      <c r="I1035">
        <v>76</v>
      </c>
      <c r="J1035">
        <v>1</v>
      </c>
      <c r="K1035" t="s">
        <v>22</v>
      </c>
    </row>
    <row r="1036" spans="1:11" x14ac:dyDescent="0.35">
      <c r="A1036" t="s">
        <v>1134</v>
      </c>
      <c r="B1036" t="s">
        <v>19</v>
      </c>
      <c r="C1036" t="str">
        <f t="shared" si="16"/>
        <v>China</v>
      </c>
      <c r="D1036" t="s">
        <v>1509</v>
      </c>
      <c r="E1036">
        <v>20</v>
      </c>
      <c r="F1036">
        <v>1000</v>
      </c>
      <c r="G1036" t="s">
        <v>15</v>
      </c>
      <c r="H1036" t="s">
        <v>16</v>
      </c>
      <c r="I1036">
        <v>62</v>
      </c>
      <c r="J1036">
        <v>4</v>
      </c>
      <c r="K1036" t="s">
        <v>20</v>
      </c>
    </row>
    <row r="1037" spans="1:11" x14ac:dyDescent="0.35">
      <c r="A1037" t="s">
        <v>1135</v>
      </c>
      <c r="B1037" t="s">
        <v>19</v>
      </c>
      <c r="C1037" t="str">
        <f t="shared" si="16"/>
        <v>China</v>
      </c>
      <c r="D1037" t="s">
        <v>1509</v>
      </c>
      <c r="E1037">
        <v>20</v>
      </c>
      <c r="F1037">
        <v>1000</v>
      </c>
      <c r="G1037" t="s">
        <v>15</v>
      </c>
      <c r="H1037" t="s">
        <v>16</v>
      </c>
      <c r="I1037">
        <v>68</v>
      </c>
      <c r="J1037">
        <v>4</v>
      </c>
      <c r="K1037" t="s">
        <v>26</v>
      </c>
    </row>
    <row r="1038" spans="1:11" x14ac:dyDescent="0.35">
      <c r="A1038" t="s">
        <v>1136</v>
      </c>
      <c r="B1038" t="s">
        <v>14</v>
      </c>
      <c r="C1038" t="str">
        <f t="shared" si="16"/>
        <v>Canada</v>
      </c>
      <c r="D1038" t="s">
        <v>1508</v>
      </c>
      <c r="E1038">
        <v>20</v>
      </c>
      <c r="F1038">
        <v>1000</v>
      </c>
      <c r="G1038" t="s">
        <v>15</v>
      </c>
      <c r="H1038" t="s">
        <v>16</v>
      </c>
      <c r="I1038">
        <v>68</v>
      </c>
      <c r="J1038">
        <v>5</v>
      </c>
      <c r="K1038" t="s">
        <v>26</v>
      </c>
    </row>
    <row r="1039" spans="1:11" x14ac:dyDescent="0.35">
      <c r="A1039" t="s">
        <v>1136</v>
      </c>
      <c r="B1039" t="s">
        <v>19</v>
      </c>
      <c r="C1039" t="str">
        <f t="shared" si="16"/>
        <v>China</v>
      </c>
      <c r="D1039" t="s">
        <v>1509</v>
      </c>
      <c r="E1039">
        <v>20</v>
      </c>
      <c r="F1039">
        <v>1000</v>
      </c>
      <c r="G1039" t="s">
        <v>15</v>
      </c>
      <c r="H1039" t="s">
        <v>16</v>
      </c>
      <c r="I1039">
        <v>76</v>
      </c>
      <c r="J1039">
        <v>5</v>
      </c>
      <c r="K1039" t="s">
        <v>22</v>
      </c>
    </row>
    <row r="1040" spans="1:11" x14ac:dyDescent="0.35">
      <c r="A1040" t="s">
        <v>1137</v>
      </c>
      <c r="B1040" t="s">
        <v>25</v>
      </c>
      <c r="C1040" t="str">
        <f t="shared" si="16"/>
        <v>Philippines</v>
      </c>
      <c r="D1040" t="s">
        <v>1510</v>
      </c>
      <c r="E1040">
        <v>20</v>
      </c>
      <c r="F1040">
        <v>1000</v>
      </c>
      <c r="G1040" t="s">
        <v>15</v>
      </c>
      <c r="H1040" t="s">
        <v>16</v>
      </c>
      <c r="I1040">
        <v>68</v>
      </c>
      <c r="J1040">
        <v>3</v>
      </c>
      <c r="K1040" t="s">
        <v>26</v>
      </c>
    </row>
    <row r="1041" spans="1:11" x14ac:dyDescent="0.35">
      <c r="A1041" t="s">
        <v>1138</v>
      </c>
      <c r="B1041" t="s">
        <v>63</v>
      </c>
      <c r="C1041" t="str">
        <f t="shared" si="16"/>
        <v>Ukraine</v>
      </c>
      <c r="D1041" t="s">
        <v>1516</v>
      </c>
      <c r="E1041">
        <v>20</v>
      </c>
      <c r="F1041">
        <v>1000</v>
      </c>
      <c r="G1041" t="s">
        <v>94</v>
      </c>
      <c r="H1041" t="s">
        <v>16</v>
      </c>
      <c r="I1041">
        <v>74</v>
      </c>
      <c r="J1041">
        <v>3</v>
      </c>
      <c r="K1041" t="s">
        <v>22</v>
      </c>
    </row>
    <row r="1042" spans="1:11" x14ac:dyDescent="0.35">
      <c r="A1042" t="s">
        <v>1139</v>
      </c>
      <c r="B1042" t="s">
        <v>77</v>
      </c>
      <c r="C1042" t="str">
        <f t="shared" si="16"/>
        <v>Hungary</v>
      </c>
      <c r="D1042" t="s">
        <v>1518</v>
      </c>
      <c r="E1042">
        <v>20</v>
      </c>
      <c r="F1042">
        <v>1000</v>
      </c>
      <c r="G1042" t="s">
        <v>15</v>
      </c>
      <c r="H1042" t="s">
        <v>16</v>
      </c>
      <c r="I1042">
        <v>68</v>
      </c>
      <c r="J1042">
        <v>2</v>
      </c>
      <c r="K1042" t="s">
        <v>26</v>
      </c>
    </row>
    <row r="1043" spans="1:11" x14ac:dyDescent="0.35">
      <c r="A1043" t="s">
        <v>1140</v>
      </c>
      <c r="B1043" t="s">
        <v>41</v>
      </c>
      <c r="C1043" t="str">
        <f t="shared" si="16"/>
        <v>United States</v>
      </c>
      <c r="D1043" t="s">
        <v>1514</v>
      </c>
      <c r="E1043">
        <v>20</v>
      </c>
      <c r="F1043">
        <v>1000</v>
      </c>
      <c r="G1043" t="s">
        <v>15</v>
      </c>
      <c r="H1043" t="s">
        <v>16</v>
      </c>
      <c r="I1043">
        <v>61</v>
      </c>
      <c r="J1043">
        <v>3</v>
      </c>
      <c r="K1043" t="s">
        <v>17</v>
      </c>
    </row>
    <row r="1044" spans="1:11" x14ac:dyDescent="0.35">
      <c r="A1044" t="s">
        <v>1141</v>
      </c>
      <c r="B1044" t="s">
        <v>41</v>
      </c>
      <c r="C1044" t="str">
        <f t="shared" si="16"/>
        <v>United States</v>
      </c>
      <c r="D1044" t="s">
        <v>1514</v>
      </c>
      <c r="E1044">
        <v>20</v>
      </c>
      <c r="F1044">
        <v>1000</v>
      </c>
      <c r="G1044" t="s">
        <v>15</v>
      </c>
      <c r="H1044" t="s">
        <v>32</v>
      </c>
      <c r="I1044">
        <v>47</v>
      </c>
      <c r="J1044">
        <v>5</v>
      </c>
      <c r="K1044" t="s">
        <v>22</v>
      </c>
    </row>
    <row r="1045" spans="1:11" x14ac:dyDescent="0.35">
      <c r="A1045" t="s">
        <v>1142</v>
      </c>
      <c r="B1045" t="s">
        <v>14</v>
      </c>
      <c r="C1045" t="str">
        <f t="shared" si="16"/>
        <v>Canada</v>
      </c>
      <c r="D1045" t="s">
        <v>1508</v>
      </c>
      <c r="E1045">
        <v>20</v>
      </c>
      <c r="F1045">
        <v>1000</v>
      </c>
      <c r="G1045" t="s">
        <v>15</v>
      </c>
      <c r="H1045" t="s">
        <v>32</v>
      </c>
      <c r="I1045">
        <v>47</v>
      </c>
      <c r="J1045">
        <v>2</v>
      </c>
      <c r="K1045" t="s">
        <v>22</v>
      </c>
    </row>
    <row r="1046" spans="1:11" x14ac:dyDescent="0.35">
      <c r="A1046" t="s">
        <v>1143</v>
      </c>
      <c r="B1046" t="s">
        <v>285</v>
      </c>
      <c r="C1046" t="str">
        <f t="shared" si="16"/>
        <v>Russia</v>
      </c>
      <c r="D1046" t="s">
        <v>1528</v>
      </c>
      <c r="E1046">
        <v>20</v>
      </c>
      <c r="F1046">
        <v>1000</v>
      </c>
      <c r="G1046" t="s">
        <v>94</v>
      </c>
      <c r="H1046" t="s">
        <v>16</v>
      </c>
      <c r="I1046">
        <v>74</v>
      </c>
      <c r="J1046">
        <v>4</v>
      </c>
      <c r="K1046" t="s">
        <v>22</v>
      </c>
    </row>
    <row r="1047" spans="1:11" x14ac:dyDescent="0.35">
      <c r="A1047" t="s">
        <v>1144</v>
      </c>
      <c r="B1047" t="s">
        <v>63</v>
      </c>
      <c r="C1047" t="str">
        <f t="shared" si="16"/>
        <v>Ukraine</v>
      </c>
      <c r="D1047" t="s">
        <v>1516</v>
      </c>
      <c r="E1047">
        <v>20</v>
      </c>
      <c r="F1047">
        <v>1000</v>
      </c>
      <c r="G1047" t="s">
        <v>15</v>
      </c>
      <c r="H1047" t="s">
        <v>16</v>
      </c>
      <c r="I1047">
        <v>68</v>
      </c>
      <c r="J1047">
        <v>1</v>
      </c>
      <c r="K1047" t="s">
        <v>26</v>
      </c>
    </row>
    <row r="1048" spans="1:11" x14ac:dyDescent="0.35">
      <c r="A1048" t="s">
        <v>1145</v>
      </c>
      <c r="B1048" t="s">
        <v>19</v>
      </c>
      <c r="C1048" t="str">
        <f t="shared" si="16"/>
        <v>China</v>
      </c>
      <c r="D1048" t="s">
        <v>1509</v>
      </c>
      <c r="E1048">
        <v>20</v>
      </c>
      <c r="F1048">
        <v>1000</v>
      </c>
      <c r="G1048" t="s">
        <v>15</v>
      </c>
      <c r="H1048" t="s">
        <v>32</v>
      </c>
      <c r="I1048">
        <v>47</v>
      </c>
      <c r="J1048">
        <v>3</v>
      </c>
      <c r="K1048" t="s">
        <v>22</v>
      </c>
    </row>
    <row r="1049" spans="1:11" x14ac:dyDescent="0.35">
      <c r="A1049" t="s">
        <v>1146</v>
      </c>
      <c r="B1049" t="s">
        <v>25</v>
      </c>
      <c r="C1049" t="str">
        <f t="shared" si="16"/>
        <v>Philippines</v>
      </c>
      <c r="D1049" t="s">
        <v>1510</v>
      </c>
      <c r="E1049">
        <v>20</v>
      </c>
      <c r="F1049">
        <v>1000</v>
      </c>
      <c r="G1049" t="s">
        <v>15</v>
      </c>
      <c r="H1049" t="s">
        <v>32</v>
      </c>
      <c r="I1049">
        <v>47</v>
      </c>
      <c r="J1049">
        <v>4</v>
      </c>
      <c r="K1049" t="s">
        <v>22</v>
      </c>
    </row>
    <row r="1050" spans="1:11" x14ac:dyDescent="0.35">
      <c r="A1050" t="s">
        <v>1147</v>
      </c>
      <c r="B1050" t="s">
        <v>14</v>
      </c>
      <c r="C1050" t="str">
        <f t="shared" si="16"/>
        <v>Canada</v>
      </c>
      <c r="D1050" t="s">
        <v>1508</v>
      </c>
      <c r="E1050">
        <v>20</v>
      </c>
      <c r="F1050">
        <v>1000</v>
      </c>
      <c r="G1050" t="s">
        <v>47</v>
      </c>
      <c r="H1050" t="s">
        <v>16</v>
      </c>
      <c r="I1050">
        <v>42</v>
      </c>
      <c r="J1050">
        <v>2</v>
      </c>
      <c r="K1050" t="s">
        <v>48</v>
      </c>
    </row>
    <row r="1051" spans="1:11" x14ac:dyDescent="0.35">
      <c r="A1051" t="s">
        <v>1148</v>
      </c>
      <c r="B1051" t="s">
        <v>77</v>
      </c>
      <c r="C1051" t="str">
        <f t="shared" si="16"/>
        <v>Hungary</v>
      </c>
      <c r="D1051" t="s">
        <v>1518</v>
      </c>
      <c r="E1051">
        <v>20</v>
      </c>
      <c r="F1051">
        <v>1000</v>
      </c>
      <c r="G1051" t="s">
        <v>15</v>
      </c>
      <c r="H1051" t="s">
        <v>16</v>
      </c>
      <c r="I1051">
        <v>61</v>
      </c>
      <c r="J1051">
        <v>4</v>
      </c>
      <c r="K1051" t="s">
        <v>17</v>
      </c>
    </row>
    <row r="1052" spans="1:11" x14ac:dyDescent="0.35">
      <c r="A1052" t="s">
        <v>1149</v>
      </c>
      <c r="B1052" t="s">
        <v>14</v>
      </c>
      <c r="C1052" t="str">
        <f t="shared" si="16"/>
        <v>Canada</v>
      </c>
      <c r="D1052" t="s">
        <v>1508</v>
      </c>
      <c r="E1052">
        <v>20</v>
      </c>
      <c r="F1052">
        <v>1000</v>
      </c>
      <c r="G1052" t="s">
        <v>15</v>
      </c>
      <c r="H1052" t="s">
        <v>32</v>
      </c>
      <c r="I1052">
        <v>24</v>
      </c>
      <c r="J1052">
        <v>3</v>
      </c>
      <c r="K1052" t="s">
        <v>60</v>
      </c>
    </row>
    <row r="1053" spans="1:11" x14ac:dyDescent="0.35">
      <c r="A1053" t="s">
        <v>1150</v>
      </c>
      <c r="B1053" t="s">
        <v>14</v>
      </c>
      <c r="C1053" t="str">
        <f t="shared" si="16"/>
        <v>Canada</v>
      </c>
      <c r="D1053" t="s">
        <v>1508</v>
      </c>
      <c r="E1053">
        <v>20</v>
      </c>
      <c r="F1053">
        <v>1000</v>
      </c>
      <c r="G1053" t="s">
        <v>94</v>
      </c>
      <c r="H1053" t="s">
        <v>16</v>
      </c>
      <c r="I1053">
        <v>74</v>
      </c>
      <c r="J1053">
        <v>5</v>
      </c>
      <c r="K1053" t="s">
        <v>22</v>
      </c>
    </row>
    <row r="1054" spans="1:11" x14ac:dyDescent="0.35">
      <c r="A1054" t="s">
        <v>1151</v>
      </c>
      <c r="B1054" t="s">
        <v>19</v>
      </c>
      <c r="C1054" t="str">
        <f t="shared" si="16"/>
        <v>China</v>
      </c>
      <c r="D1054" t="s">
        <v>1509</v>
      </c>
      <c r="E1054">
        <v>20</v>
      </c>
      <c r="F1054">
        <v>1000</v>
      </c>
      <c r="G1054" t="s">
        <v>15</v>
      </c>
      <c r="H1054" t="s">
        <v>32</v>
      </c>
      <c r="I1054">
        <v>40</v>
      </c>
      <c r="J1054">
        <v>3</v>
      </c>
      <c r="K1054" t="s">
        <v>58</v>
      </c>
    </row>
    <row r="1055" spans="1:11" x14ac:dyDescent="0.35">
      <c r="A1055" t="s">
        <v>1152</v>
      </c>
      <c r="B1055" t="s">
        <v>25</v>
      </c>
      <c r="C1055" t="str">
        <f t="shared" si="16"/>
        <v>Philippines</v>
      </c>
      <c r="D1055" t="s">
        <v>1510</v>
      </c>
      <c r="E1055">
        <v>20</v>
      </c>
      <c r="F1055">
        <v>1000</v>
      </c>
      <c r="G1055" t="s">
        <v>15</v>
      </c>
      <c r="H1055" t="s">
        <v>32</v>
      </c>
      <c r="I1055">
        <v>40</v>
      </c>
      <c r="J1055">
        <v>2</v>
      </c>
      <c r="K1055" t="s">
        <v>58</v>
      </c>
    </row>
    <row r="1056" spans="1:11" x14ac:dyDescent="0.35">
      <c r="A1056" t="s">
        <v>1153</v>
      </c>
      <c r="B1056" t="s">
        <v>25</v>
      </c>
      <c r="C1056" t="str">
        <f t="shared" si="16"/>
        <v>Philippines</v>
      </c>
      <c r="D1056" t="s">
        <v>1510</v>
      </c>
      <c r="E1056">
        <v>20</v>
      </c>
      <c r="F1056">
        <v>1000</v>
      </c>
      <c r="G1056" t="s">
        <v>15</v>
      </c>
      <c r="H1056" t="s">
        <v>32</v>
      </c>
      <c r="I1056">
        <v>24</v>
      </c>
      <c r="J1056">
        <v>5</v>
      </c>
      <c r="K1056" t="s">
        <v>60</v>
      </c>
    </row>
    <row r="1057" spans="1:11" x14ac:dyDescent="0.35">
      <c r="A1057" t="s">
        <v>1154</v>
      </c>
      <c r="B1057" t="s">
        <v>77</v>
      </c>
      <c r="C1057" t="str">
        <f t="shared" si="16"/>
        <v>Hungary</v>
      </c>
      <c r="D1057" t="s">
        <v>1518</v>
      </c>
      <c r="E1057">
        <v>20</v>
      </c>
      <c r="F1057">
        <v>1000</v>
      </c>
      <c r="G1057" t="s">
        <v>47</v>
      </c>
      <c r="H1057" t="s">
        <v>16</v>
      </c>
      <c r="I1057">
        <v>42</v>
      </c>
      <c r="J1057">
        <v>3</v>
      </c>
      <c r="K1057" t="s">
        <v>48</v>
      </c>
    </row>
    <row r="1058" spans="1:11" x14ac:dyDescent="0.35">
      <c r="A1058" t="s">
        <v>1154</v>
      </c>
      <c r="B1058" t="s">
        <v>14</v>
      </c>
      <c r="C1058" t="str">
        <f t="shared" si="16"/>
        <v>Canada</v>
      </c>
      <c r="D1058" t="s">
        <v>1508</v>
      </c>
      <c r="E1058">
        <v>20</v>
      </c>
      <c r="F1058">
        <v>1000</v>
      </c>
      <c r="G1058" t="s">
        <v>47</v>
      </c>
      <c r="H1058" t="s">
        <v>16</v>
      </c>
      <c r="I1058">
        <v>54</v>
      </c>
      <c r="J1058">
        <v>3</v>
      </c>
      <c r="K1058" t="s">
        <v>65</v>
      </c>
    </row>
    <row r="1059" spans="1:11" x14ac:dyDescent="0.35">
      <c r="A1059" t="s">
        <v>1155</v>
      </c>
      <c r="B1059" t="s">
        <v>14</v>
      </c>
      <c r="C1059" t="str">
        <f t="shared" si="16"/>
        <v>Canada</v>
      </c>
      <c r="D1059" t="s">
        <v>1508</v>
      </c>
      <c r="E1059">
        <v>20</v>
      </c>
      <c r="F1059">
        <v>1000</v>
      </c>
      <c r="G1059" t="s">
        <v>15</v>
      </c>
      <c r="H1059" t="s">
        <v>16</v>
      </c>
      <c r="I1059">
        <v>61</v>
      </c>
      <c r="J1059">
        <v>2</v>
      </c>
      <c r="K1059" t="s">
        <v>17</v>
      </c>
    </row>
    <row r="1060" spans="1:11" x14ac:dyDescent="0.35">
      <c r="A1060" t="s">
        <v>1156</v>
      </c>
      <c r="B1060" t="s">
        <v>30</v>
      </c>
      <c r="C1060" t="str">
        <f t="shared" si="16"/>
        <v>Germany</v>
      </c>
      <c r="D1060" t="s">
        <v>1512</v>
      </c>
      <c r="E1060">
        <v>20</v>
      </c>
      <c r="F1060">
        <v>1000</v>
      </c>
      <c r="G1060" t="s">
        <v>15</v>
      </c>
      <c r="H1060" t="s">
        <v>32</v>
      </c>
      <c r="I1060">
        <v>47</v>
      </c>
      <c r="J1060">
        <v>6</v>
      </c>
      <c r="K1060" t="s">
        <v>22</v>
      </c>
    </row>
    <row r="1061" spans="1:11" x14ac:dyDescent="0.35">
      <c r="A1061" t="s">
        <v>1157</v>
      </c>
      <c r="B1061" t="s">
        <v>63</v>
      </c>
      <c r="C1061" t="str">
        <f t="shared" si="16"/>
        <v>Ukraine</v>
      </c>
      <c r="D1061" t="s">
        <v>1516</v>
      </c>
      <c r="E1061">
        <v>20</v>
      </c>
      <c r="F1061">
        <v>1000</v>
      </c>
      <c r="G1061" t="s">
        <v>94</v>
      </c>
      <c r="H1061" t="s">
        <v>16</v>
      </c>
      <c r="I1061">
        <v>56</v>
      </c>
      <c r="J1061">
        <v>1</v>
      </c>
      <c r="K1061" t="s">
        <v>17</v>
      </c>
    </row>
    <row r="1062" spans="1:11" x14ac:dyDescent="0.35">
      <c r="A1062" t="s">
        <v>1158</v>
      </c>
      <c r="B1062" t="s">
        <v>63</v>
      </c>
      <c r="C1062" t="str">
        <f t="shared" si="16"/>
        <v>Ukraine</v>
      </c>
      <c r="D1062" t="s">
        <v>1516</v>
      </c>
      <c r="E1062">
        <v>20</v>
      </c>
      <c r="F1062">
        <v>1000</v>
      </c>
      <c r="G1062" t="s">
        <v>15</v>
      </c>
      <c r="H1062" t="s">
        <v>16</v>
      </c>
      <c r="I1062">
        <v>61</v>
      </c>
      <c r="J1062">
        <v>5</v>
      </c>
      <c r="K1062" t="s">
        <v>17</v>
      </c>
    </row>
    <row r="1063" spans="1:11" x14ac:dyDescent="0.35">
      <c r="A1063" t="s">
        <v>1159</v>
      </c>
      <c r="B1063" t="s">
        <v>14</v>
      </c>
      <c r="C1063" t="str">
        <f t="shared" si="16"/>
        <v>Canada</v>
      </c>
      <c r="D1063" t="s">
        <v>1508</v>
      </c>
      <c r="E1063">
        <v>20</v>
      </c>
      <c r="F1063">
        <v>1000</v>
      </c>
      <c r="G1063" t="s">
        <v>15</v>
      </c>
      <c r="H1063" t="s">
        <v>32</v>
      </c>
      <c r="I1063">
        <v>39</v>
      </c>
      <c r="J1063">
        <v>4</v>
      </c>
      <c r="K1063" t="s">
        <v>26</v>
      </c>
    </row>
    <row r="1064" spans="1:11" x14ac:dyDescent="0.35">
      <c r="A1064" t="s">
        <v>1160</v>
      </c>
      <c r="B1064" t="s">
        <v>41</v>
      </c>
      <c r="C1064" t="str">
        <f t="shared" si="16"/>
        <v>United States</v>
      </c>
      <c r="D1064" t="s">
        <v>1514</v>
      </c>
      <c r="E1064">
        <v>20</v>
      </c>
      <c r="F1064">
        <v>1000</v>
      </c>
      <c r="G1064" t="s">
        <v>15</v>
      </c>
      <c r="H1064" t="s">
        <v>32</v>
      </c>
      <c r="I1064">
        <v>39</v>
      </c>
      <c r="J1064">
        <v>3</v>
      </c>
      <c r="K1064" t="s">
        <v>26</v>
      </c>
    </row>
    <row r="1065" spans="1:11" x14ac:dyDescent="0.35">
      <c r="A1065" t="s">
        <v>1161</v>
      </c>
      <c r="B1065" t="s">
        <v>41</v>
      </c>
      <c r="C1065" t="str">
        <f t="shared" si="16"/>
        <v>United States</v>
      </c>
      <c r="D1065" t="s">
        <v>1514</v>
      </c>
      <c r="E1065">
        <v>20</v>
      </c>
      <c r="F1065">
        <v>1000</v>
      </c>
      <c r="G1065" t="s">
        <v>15</v>
      </c>
      <c r="H1065" t="s">
        <v>32</v>
      </c>
      <c r="I1065">
        <v>22</v>
      </c>
      <c r="J1065">
        <v>3</v>
      </c>
      <c r="K1065" t="s">
        <v>17</v>
      </c>
    </row>
    <row r="1066" spans="1:11" x14ac:dyDescent="0.35">
      <c r="A1066" t="s">
        <v>1162</v>
      </c>
      <c r="B1066" t="s">
        <v>14</v>
      </c>
      <c r="C1066" t="str">
        <f t="shared" si="16"/>
        <v>Canada</v>
      </c>
      <c r="D1066" t="s">
        <v>1508</v>
      </c>
      <c r="E1066">
        <v>20</v>
      </c>
      <c r="F1066">
        <v>1000</v>
      </c>
      <c r="G1066" t="s">
        <v>47</v>
      </c>
      <c r="H1066" t="s">
        <v>32</v>
      </c>
      <c r="I1066">
        <v>29</v>
      </c>
      <c r="J1066">
        <v>3</v>
      </c>
      <c r="K1066" t="s">
        <v>48</v>
      </c>
    </row>
    <row r="1067" spans="1:11" x14ac:dyDescent="0.35">
      <c r="A1067" t="s">
        <v>1163</v>
      </c>
      <c r="B1067" t="s">
        <v>41</v>
      </c>
      <c r="C1067" t="str">
        <f t="shared" si="16"/>
        <v>United States</v>
      </c>
      <c r="D1067" t="s">
        <v>1514</v>
      </c>
      <c r="E1067">
        <v>20</v>
      </c>
      <c r="F1067">
        <v>1000</v>
      </c>
      <c r="G1067" t="s">
        <v>94</v>
      </c>
      <c r="H1067" t="s">
        <v>16</v>
      </c>
      <c r="I1067">
        <v>74</v>
      </c>
      <c r="J1067">
        <v>2</v>
      </c>
      <c r="K1067" t="s">
        <v>22</v>
      </c>
    </row>
    <row r="1068" spans="1:11" x14ac:dyDescent="0.35">
      <c r="A1068" t="s">
        <v>1164</v>
      </c>
      <c r="B1068" t="s">
        <v>30</v>
      </c>
      <c r="C1068" t="str">
        <f t="shared" si="16"/>
        <v>Germany</v>
      </c>
      <c r="D1068" t="s">
        <v>1512</v>
      </c>
      <c r="E1068">
        <v>20</v>
      </c>
      <c r="F1068">
        <v>1000</v>
      </c>
      <c r="G1068" t="s">
        <v>50</v>
      </c>
      <c r="H1068" t="s">
        <v>16</v>
      </c>
      <c r="I1068">
        <v>72</v>
      </c>
      <c r="J1068">
        <v>3</v>
      </c>
      <c r="K1068" t="s">
        <v>22</v>
      </c>
    </row>
    <row r="1069" spans="1:11" x14ac:dyDescent="0.35">
      <c r="A1069" t="s">
        <v>1165</v>
      </c>
      <c r="B1069" t="s">
        <v>63</v>
      </c>
      <c r="C1069" t="str">
        <f t="shared" si="16"/>
        <v>Ukraine</v>
      </c>
      <c r="D1069" t="s">
        <v>1516</v>
      </c>
      <c r="E1069">
        <v>20</v>
      </c>
      <c r="F1069">
        <v>1000</v>
      </c>
      <c r="G1069" t="s">
        <v>50</v>
      </c>
      <c r="H1069" t="s">
        <v>16</v>
      </c>
      <c r="I1069">
        <v>72</v>
      </c>
      <c r="J1069">
        <v>5</v>
      </c>
      <c r="K1069" t="s">
        <v>22</v>
      </c>
    </row>
    <row r="1070" spans="1:11" x14ac:dyDescent="0.35">
      <c r="A1070" t="s">
        <v>1166</v>
      </c>
      <c r="B1070" t="s">
        <v>112</v>
      </c>
      <c r="C1070" t="str">
        <f t="shared" si="16"/>
        <v>Great Britain</v>
      </c>
      <c r="D1070" t="s">
        <v>1520</v>
      </c>
      <c r="E1070">
        <v>20</v>
      </c>
      <c r="F1070">
        <v>1000</v>
      </c>
      <c r="G1070" t="s">
        <v>15</v>
      </c>
      <c r="H1070" t="s">
        <v>32</v>
      </c>
      <c r="I1070">
        <v>22</v>
      </c>
      <c r="J1070">
        <v>4</v>
      </c>
      <c r="K1070" t="s">
        <v>17</v>
      </c>
    </row>
    <row r="1071" spans="1:11" x14ac:dyDescent="0.35">
      <c r="A1071" t="s">
        <v>1167</v>
      </c>
      <c r="B1071" t="s">
        <v>38</v>
      </c>
      <c r="C1071" t="str">
        <f t="shared" si="16"/>
        <v>Czech Republic</v>
      </c>
      <c r="D1071" t="s">
        <v>1513</v>
      </c>
      <c r="E1071">
        <v>20</v>
      </c>
      <c r="F1071">
        <v>1000</v>
      </c>
      <c r="G1071" t="s">
        <v>50</v>
      </c>
      <c r="H1071" t="s">
        <v>16</v>
      </c>
      <c r="I1071">
        <v>72</v>
      </c>
      <c r="J1071">
        <v>6</v>
      </c>
      <c r="K1071" t="s">
        <v>22</v>
      </c>
    </row>
    <row r="1072" spans="1:11" x14ac:dyDescent="0.35">
      <c r="A1072" t="s">
        <v>1168</v>
      </c>
      <c r="B1072" t="s">
        <v>14</v>
      </c>
      <c r="C1072" t="str">
        <f t="shared" si="16"/>
        <v>Canada</v>
      </c>
      <c r="D1072" t="s">
        <v>1508</v>
      </c>
      <c r="E1072">
        <v>20</v>
      </c>
      <c r="F1072">
        <v>1000</v>
      </c>
      <c r="G1072" t="s">
        <v>50</v>
      </c>
      <c r="H1072" t="s">
        <v>16</v>
      </c>
      <c r="I1072">
        <v>72</v>
      </c>
      <c r="J1072">
        <v>4</v>
      </c>
      <c r="K1072" t="s">
        <v>22</v>
      </c>
    </row>
    <row r="1073" spans="1:11" x14ac:dyDescent="0.35">
      <c r="A1073" t="s">
        <v>1169</v>
      </c>
      <c r="B1073" t="s">
        <v>19</v>
      </c>
      <c r="C1073" t="str">
        <f t="shared" si="16"/>
        <v>China</v>
      </c>
      <c r="D1073" t="s">
        <v>1509</v>
      </c>
      <c r="E1073">
        <v>20</v>
      </c>
      <c r="F1073">
        <v>1000</v>
      </c>
      <c r="G1073" t="s">
        <v>15</v>
      </c>
      <c r="H1073" t="s">
        <v>32</v>
      </c>
      <c r="I1073">
        <v>23</v>
      </c>
      <c r="J1073">
        <v>4</v>
      </c>
      <c r="K1073" t="s">
        <v>20</v>
      </c>
    </row>
    <row r="1074" spans="1:11" x14ac:dyDescent="0.35">
      <c r="A1074" t="s">
        <v>1170</v>
      </c>
      <c r="B1074" t="s">
        <v>85</v>
      </c>
      <c r="C1074" t="str">
        <f t="shared" si="16"/>
        <v>Australia</v>
      </c>
      <c r="D1074" t="s">
        <v>1519</v>
      </c>
      <c r="E1074">
        <v>20</v>
      </c>
      <c r="F1074">
        <v>1000</v>
      </c>
      <c r="G1074" t="s">
        <v>15</v>
      </c>
      <c r="H1074" t="s">
        <v>32</v>
      </c>
      <c r="I1074">
        <v>22</v>
      </c>
      <c r="J1074">
        <v>2</v>
      </c>
      <c r="K1074" t="s">
        <v>17</v>
      </c>
    </row>
    <row r="1075" spans="1:11" x14ac:dyDescent="0.35">
      <c r="A1075" t="s">
        <v>1171</v>
      </c>
      <c r="B1075" t="s">
        <v>69</v>
      </c>
      <c r="C1075" t="str">
        <f t="shared" si="16"/>
        <v>Poland</v>
      </c>
      <c r="D1075" t="s">
        <v>1517</v>
      </c>
      <c r="E1075">
        <v>20</v>
      </c>
      <c r="F1075">
        <v>1000</v>
      </c>
      <c r="G1075" t="s">
        <v>15</v>
      </c>
      <c r="H1075" t="s">
        <v>32</v>
      </c>
      <c r="I1075">
        <v>23</v>
      </c>
      <c r="J1075">
        <v>5</v>
      </c>
      <c r="K1075" t="s">
        <v>20</v>
      </c>
    </row>
    <row r="1076" spans="1:11" x14ac:dyDescent="0.35">
      <c r="A1076" t="s">
        <v>1171</v>
      </c>
      <c r="B1076" t="s">
        <v>14</v>
      </c>
      <c r="C1076" t="str">
        <f t="shared" si="16"/>
        <v>Canada</v>
      </c>
      <c r="D1076" t="s">
        <v>1508</v>
      </c>
      <c r="E1076">
        <v>20</v>
      </c>
      <c r="F1076">
        <v>1000</v>
      </c>
      <c r="G1076" t="s">
        <v>94</v>
      </c>
      <c r="H1076" t="s">
        <v>16</v>
      </c>
      <c r="I1076">
        <v>56</v>
      </c>
      <c r="J1076">
        <v>3</v>
      </c>
      <c r="K1076" t="s">
        <v>17</v>
      </c>
    </row>
    <row r="1077" spans="1:11" x14ac:dyDescent="0.35">
      <c r="A1077" t="s">
        <v>1172</v>
      </c>
      <c r="B1077" t="s">
        <v>14</v>
      </c>
      <c r="C1077" t="str">
        <f t="shared" si="16"/>
        <v>Canada</v>
      </c>
      <c r="D1077" t="s">
        <v>1508</v>
      </c>
      <c r="E1077">
        <v>20</v>
      </c>
      <c r="F1077">
        <v>1000</v>
      </c>
      <c r="G1077" t="s">
        <v>50</v>
      </c>
      <c r="H1077" t="s">
        <v>32</v>
      </c>
      <c r="I1077">
        <v>20</v>
      </c>
      <c r="J1077">
        <v>3</v>
      </c>
      <c r="K1077" t="s">
        <v>17</v>
      </c>
    </row>
    <row r="1078" spans="1:11" x14ac:dyDescent="0.35">
      <c r="A1078" t="s">
        <v>1172</v>
      </c>
      <c r="B1078" t="s">
        <v>69</v>
      </c>
      <c r="C1078" t="str">
        <f t="shared" si="16"/>
        <v>Poland</v>
      </c>
      <c r="D1078" t="s">
        <v>1517</v>
      </c>
      <c r="E1078">
        <v>20</v>
      </c>
      <c r="F1078">
        <v>1000</v>
      </c>
      <c r="G1078" t="s">
        <v>15</v>
      </c>
      <c r="H1078" t="s">
        <v>32</v>
      </c>
      <c r="I1078">
        <v>39</v>
      </c>
      <c r="J1078">
        <v>2</v>
      </c>
      <c r="K1078" t="s">
        <v>26</v>
      </c>
    </row>
    <row r="1079" spans="1:11" x14ac:dyDescent="0.35">
      <c r="A1079" t="s">
        <v>1173</v>
      </c>
      <c r="B1079" t="s">
        <v>112</v>
      </c>
      <c r="C1079" t="str">
        <f t="shared" si="16"/>
        <v>Great Britain</v>
      </c>
      <c r="D1079" t="s">
        <v>1520</v>
      </c>
      <c r="E1079">
        <v>20</v>
      </c>
      <c r="F1079">
        <v>1000</v>
      </c>
      <c r="G1079" t="s">
        <v>94</v>
      </c>
      <c r="H1079" t="s">
        <v>16</v>
      </c>
      <c r="I1079">
        <v>74</v>
      </c>
      <c r="J1079">
        <v>1</v>
      </c>
      <c r="K1079" t="s">
        <v>22</v>
      </c>
    </row>
    <row r="1080" spans="1:11" x14ac:dyDescent="0.35">
      <c r="A1080" t="s">
        <v>1174</v>
      </c>
      <c r="B1080" t="s">
        <v>69</v>
      </c>
      <c r="C1080" t="str">
        <f t="shared" si="16"/>
        <v>Poland</v>
      </c>
      <c r="D1080" t="s">
        <v>1517</v>
      </c>
      <c r="E1080">
        <v>20</v>
      </c>
      <c r="F1080">
        <v>1000</v>
      </c>
      <c r="G1080" t="s">
        <v>15</v>
      </c>
      <c r="H1080" t="s">
        <v>32</v>
      </c>
      <c r="I1080">
        <v>47</v>
      </c>
      <c r="J1080">
        <v>1</v>
      </c>
      <c r="K1080" t="s">
        <v>22</v>
      </c>
    </row>
    <row r="1081" spans="1:11" x14ac:dyDescent="0.35">
      <c r="A1081" t="s">
        <v>1175</v>
      </c>
      <c r="B1081" t="s">
        <v>14</v>
      </c>
      <c r="C1081" t="str">
        <f t="shared" si="16"/>
        <v>Canada</v>
      </c>
      <c r="D1081" t="s">
        <v>1508</v>
      </c>
      <c r="E1081">
        <v>20</v>
      </c>
      <c r="F1081">
        <v>1000</v>
      </c>
      <c r="G1081" t="s">
        <v>50</v>
      </c>
      <c r="H1081" t="s">
        <v>16</v>
      </c>
      <c r="I1081">
        <v>53</v>
      </c>
      <c r="J1081">
        <v>3</v>
      </c>
      <c r="K1081" t="s">
        <v>20</v>
      </c>
    </row>
    <row r="1082" spans="1:11" x14ac:dyDescent="0.35">
      <c r="A1082" t="s">
        <v>1176</v>
      </c>
      <c r="B1082" t="s">
        <v>30</v>
      </c>
      <c r="C1082" t="str">
        <f t="shared" si="16"/>
        <v>Germany</v>
      </c>
      <c r="D1082" t="s">
        <v>1512</v>
      </c>
      <c r="E1082">
        <v>20</v>
      </c>
      <c r="F1082">
        <v>1000</v>
      </c>
      <c r="G1082" t="s">
        <v>15</v>
      </c>
      <c r="H1082" t="s">
        <v>32</v>
      </c>
      <c r="I1082">
        <v>23</v>
      </c>
      <c r="J1082">
        <v>3</v>
      </c>
      <c r="K1082" t="s">
        <v>20</v>
      </c>
    </row>
    <row r="1083" spans="1:11" x14ac:dyDescent="0.35">
      <c r="A1083" t="s">
        <v>1177</v>
      </c>
      <c r="B1083" t="s">
        <v>41</v>
      </c>
      <c r="C1083" t="str">
        <f t="shared" si="16"/>
        <v>United States</v>
      </c>
      <c r="D1083" t="s">
        <v>1514</v>
      </c>
      <c r="E1083">
        <v>20</v>
      </c>
      <c r="F1083">
        <v>1000</v>
      </c>
      <c r="G1083" t="s">
        <v>50</v>
      </c>
      <c r="H1083" t="s">
        <v>32</v>
      </c>
      <c r="I1083">
        <v>38</v>
      </c>
      <c r="J1083">
        <v>4</v>
      </c>
      <c r="K1083" t="s">
        <v>22</v>
      </c>
    </row>
    <row r="1084" spans="1:11" x14ac:dyDescent="0.35">
      <c r="A1084" t="s">
        <v>1178</v>
      </c>
      <c r="B1084" t="s">
        <v>112</v>
      </c>
      <c r="C1084" t="str">
        <f t="shared" si="16"/>
        <v>Great Britain</v>
      </c>
      <c r="D1084" t="s">
        <v>1520</v>
      </c>
      <c r="E1084">
        <v>20</v>
      </c>
      <c r="F1084">
        <v>1000</v>
      </c>
      <c r="G1084" t="s">
        <v>94</v>
      </c>
      <c r="H1084" t="s">
        <v>16</v>
      </c>
      <c r="I1084">
        <v>56</v>
      </c>
      <c r="J1084">
        <v>4</v>
      </c>
      <c r="K1084" t="s">
        <v>17</v>
      </c>
    </row>
    <row r="1085" spans="1:11" x14ac:dyDescent="0.35">
      <c r="A1085" t="s">
        <v>1179</v>
      </c>
      <c r="B1085" t="s">
        <v>30</v>
      </c>
      <c r="C1085" t="str">
        <f t="shared" si="16"/>
        <v>Germany</v>
      </c>
      <c r="D1085" t="s">
        <v>1512</v>
      </c>
      <c r="E1085">
        <v>20</v>
      </c>
      <c r="F1085">
        <v>1000</v>
      </c>
      <c r="G1085" t="s">
        <v>50</v>
      </c>
      <c r="H1085" t="s">
        <v>32</v>
      </c>
      <c r="I1085">
        <v>38</v>
      </c>
      <c r="J1085">
        <v>6</v>
      </c>
      <c r="K1085" t="s">
        <v>22</v>
      </c>
    </row>
    <row r="1086" spans="1:11" x14ac:dyDescent="0.35">
      <c r="A1086" t="s">
        <v>1180</v>
      </c>
      <c r="B1086" t="s">
        <v>30</v>
      </c>
      <c r="C1086" t="str">
        <f t="shared" si="16"/>
        <v>Germany</v>
      </c>
      <c r="D1086" t="s">
        <v>1512</v>
      </c>
      <c r="E1086">
        <v>20</v>
      </c>
      <c r="F1086">
        <v>1000</v>
      </c>
      <c r="G1086" t="s">
        <v>50</v>
      </c>
      <c r="H1086" t="s">
        <v>16</v>
      </c>
      <c r="I1086">
        <v>52</v>
      </c>
      <c r="J1086">
        <v>4</v>
      </c>
      <c r="K1086" t="s">
        <v>17</v>
      </c>
    </row>
    <row r="1087" spans="1:11" x14ac:dyDescent="0.35">
      <c r="A1087" t="s">
        <v>1181</v>
      </c>
      <c r="B1087" t="s">
        <v>63</v>
      </c>
      <c r="C1087" t="str">
        <f t="shared" si="16"/>
        <v>Ukraine</v>
      </c>
      <c r="D1087" t="s">
        <v>1516</v>
      </c>
      <c r="E1087">
        <v>20</v>
      </c>
      <c r="F1087">
        <v>1000</v>
      </c>
      <c r="G1087" t="s">
        <v>50</v>
      </c>
      <c r="H1087" t="s">
        <v>16</v>
      </c>
      <c r="I1087">
        <v>52</v>
      </c>
      <c r="J1087">
        <v>5</v>
      </c>
      <c r="K1087" t="s">
        <v>17</v>
      </c>
    </row>
    <row r="1088" spans="1:11" x14ac:dyDescent="0.35">
      <c r="A1088" t="s">
        <v>1182</v>
      </c>
      <c r="B1088" t="s">
        <v>41</v>
      </c>
      <c r="C1088" t="str">
        <f t="shared" si="16"/>
        <v>United States</v>
      </c>
      <c r="D1088" t="s">
        <v>1514</v>
      </c>
      <c r="E1088">
        <v>20</v>
      </c>
      <c r="F1088">
        <v>1000</v>
      </c>
      <c r="G1088" t="s">
        <v>50</v>
      </c>
      <c r="H1088" t="s">
        <v>16</v>
      </c>
      <c r="I1088">
        <v>72</v>
      </c>
      <c r="J1088">
        <v>1</v>
      </c>
      <c r="K1088" t="s">
        <v>22</v>
      </c>
    </row>
    <row r="1089" spans="1:11" x14ac:dyDescent="0.35">
      <c r="A1089" t="s">
        <v>1183</v>
      </c>
      <c r="B1089" t="s">
        <v>41</v>
      </c>
      <c r="C1089" t="str">
        <f t="shared" si="16"/>
        <v>United States</v>
      </c>
      <c r="D1089" t="s">
        <v>1514</v>
      </c>
      <c r="E1089">
        <v>20</v>
      </c>
      <c r="F1089">
        <v>1000</v>
      </c>
      <c r="G1089" t="s">
        <v>50</v>
      </c>
      <c r="H1089" t="s">
        <v>32</v>
      </c>
      <c r="I1089">
        <v>21</v>
      </c>
      <c r="J1089">
        <v>3</v>
      </c>
      <c r="K1089" t="s">
        <v>20</v>
      </c>
    </row>
    <row r="1090" spans="1:11" x14ac:dyDescent="0.35">
      <c r="A1090" t="s">
        <v>1184</v>
      </c>
      <c r="B1090" t="s">
        <v>77</v>
      </c>
      <c r="C1090" t="str">
        <f t="shared" si="16"/>
        <v>Hungary</v>
      </c>
      <c r="D1090" t="s">
        <v>1518</v>
      </c>
      <c r="E1090">
        <v>20</v>
      </c>
      <c r="F1090">
        <v>1000</v>
      </c>
      <c r="G1090" t="s">
        <v>50</v>
      </c>
      <c r="H1090" t="s">
        <v>16</v>
      </c>
      <c r="I1090">
        <v>72</v>
      </c>
      <c r="J1090">
        <v>2</v>
      </c>
      <c r="K1090" t="s">
        <v>22</v>
      </c>
    </row>
    <row r="1091" spans="1:11" x14ac:dyDescent="0.35">
      <c r="A1091" t="s">
        <v>1185</v>
      </c>
      <c r="B1091" t="s">
        <v>30</v>
      </c>
      <c r="C1091" t="str">
        <f t="shared" ref="C1091:C1154" si="17">SUBSTITUTE(B1091,"  ","")</f>
        <v>Germany</v>
      </c>
      <c r="D1091" t="s">
        <v>1512</v>
      </c>
      <c r="E1091">
        <v>20</v>
      </c>
      <c r="F1091">
        <v>1000</v>
      </c>
      <c r="G1091" t="s">
        <v>15</v>
      </c>
      <c r="H1091" t="s">
        <v>32</v>
      </c>
      <c r="I1091">
        <v>39</v>
      </c>
      <c r="J1091">
        <v>5</v>
      </c>
      <c r="K1091" t="s">
        <v>26</v>
      </c>
    </row>
    <row r="1092" spans="1:11" x14ac:dyDescent="0.35">
      <c r="A1092" t="s">
        <v>1186</v>
      </c>
      <c r="B1092" t="s">
        <v>30</v>
      </c>
      <c r="C1092" t="str">
        <f t="shared" si="17"/>
        <v>Germany</v>
      </c>
      <c r="D1092" t="s">
        <v>1512</v>
      </c>
      <c r="E1092">
        <v>20</v>
      </c>
      <c r="F1092">
        <v>1000</v>
      </c>
      <c r="G1092" t="s">
        <v>50</v>
      </c>
      <c r="H1092" t="s">
        <v>32</v>
      </c>
      <c r="I1092">
        <v>21</v>
      </c>
      <c r="J1092">
        <v>4</v>
      </c>
      <c r="K1092" t="s">
        <v>20</v>
      </c>
    </row>
    <row r="1093" spans="1:11" x14ac:dyDescent="0.35">
      <c r="A1093" t="s">
        <v>1186</v>
      </c>
      <c r="B1093" t="s">
        <v>77</v>
      </c>
      <c r="C1093" t="str">
        <f t="shared" si="17"/>
        <v>Hungary</v>
      </c>
      <c r="D1093" t="s">
        <v>1518</v>
      </c>
      <c r="E1093">
        <v>20</v>
      </c>
      <c r="F1093">
        <v>1000</v>
      </c>
      <c r="G1093" t="s">
        <v>15</v>
      </c>
      <c r="H1093" t="s">
        <v>32</v>
      </c>
      <c r="I1093">
        <v>23</v>
      </c>
      <c r="J1093">
        <v>2</v>
      </c>
      <c r="K1093" t="s">
        <v>20</v>
      </c>
    </row>
    <row r="1094" spans="1:11" x14ac:dyDescent="0.35">
      <c r="A1094" t="s">
        <v>1187</v>
      </c>
      <c r="B1094" t="s">
        <v>14</v>
      </c>
      <c r="C1094" t="str">
        <f t="shared" si="17"/>
        <v>Canada</v>
      </c>
      <c r="D1094" t="s">
        <v>1508</v>
      </c>
      <c r="E1094">
        <v>20</v>
      </c>
      <c r="F1094">
        <v>1000</v>
      </c>
      <c r="G1094" t="s">
        <v>47</v>
      </c>
      <c r="H1094" t="s">
        <v>32</v>
      </c>
      <c r="I1094">
        <v>35</v>
      </c>
      <c r="J1094">
        <v>5</v>
      </c>
      <c r="K1094" t="s">
        <v>65</v>
      </c>
    </row>
    <row r="1095" spans="1:11" x14ac:dyDescent="0.35">
      <c r="A1095" t="s">
        <v>1188</v>
      </c>
      <c r="B1095" t="s">
        <v>77</v>
      </c>
      <c r="C1095" t="str">
        <f t="shared" si="17"/>
        <v>Hungary</v>
      </c>
      <c r="D1095" t="s">
        <v>1518</v>
      </c>
      <c r="E1095">
        <v>20</v>
      </c>
      <c r="F1095">
        <v>1000</v>
      </c>
      <c r="G1095" t="s">
        <v>50</v>
      </c>
      <c r="H1095" t="s">
        <v>16</v>
      </c>
      <c r="I1095">
        <v>53</v>
      </c>
      <c r="J1095">
        <v>4</v>
      </c>
      <c r="K1095" t="s">
        <v>20</v>
      </c>
    </row>
    <row r="1096" spans="1:11" x14ac:dyDescent="0.35">
      <c r="A1096" t="s">
        <v>1189</v>
      </c>
      <c r="B1096" t="s">
        <v>14</v>
      </c>
      <c r="C1096" t="str">
        <f t="shared" si="17"/>
        <v>Canada</v>
      </c>
      <c r="D1096" t="s">
        <v>1508</v>
      </c>
      <c r="E1096">
        <v>20</v>
      </c>
      <c r="F1096">
        <v>1000</v>
      </c>
      <c r="G1096" t="s">
        <v>50</v>
      </c>
      <c r="H1096" t="s">
        <v>32</v>
      </c>
      <c r="I1096">
        <v>38</v>
      </c>
      <c r="J1096">
        <v>3</v>
      </c>
      <c r="K1096" t="s">
        <v>22</v>
      </c>
    </row>
    <row r="1097" spans="1:11" x14ac:dyDescent="0.35">
      <c r="A1097" t="s">
        <v>1190</v>
      </c>
      <c r="B1097" t="s">
        <v>85</v>
      </c>
      <c r="C1097" t="str">
        <f t="shared" si="17"/>
        <v>Australia</v>
      </c>
      <c r="D1097" t="s">
        <v>1519</v>
      </c>
      <c r="E1097">
        <v>20</v>
      </c>
      <c r="F1097">
        <v>1000</v>
      </c>
      <c r="G1097" t="s">
        <v>50</v>
      </c>
      <c r="H1097" t="s">
        <v>32</v>
      </c>
      <c r="I1097">
        <v>38</v>
      </c>
      <c r="J1097">
        <v>5</v>
      </c>
      <c r="K1097" t="s">
        <v>22</v>
      </c>
    </row>
    <row r="1098" spans="1:11" x14ac:dyDescent="0.35">
      <c r="A1098" t="s">
        <v>1191</v>
      </c>
      <c r="B1098" t="s">
        <v>77</v>
      </c>
      <c r="C1098" t="str">
        <f t="shared" si="17"/>
        <v>Hungary</v>
      </c>
      <c r="D1098" t="s">
        <v>1518</v>
      </c>
      <c r="E1098">
        <v>20</v>
      </c>
      <c r="F1098">
        <v>1000</v>
      </c>
      <c r="G1098" t="s">
        <v>47</v>
      </c>
      <c r="H1098" t="s">
        <v>16</v>
      </c>
      <c r="I1098">
        <v>54</v>
      </c>
      <c r="J1098">
        <v>4</v>
      </c>
      <c r="K1098" t="s">
        <v>65</v>
      </c>
    </row>
    <row r="1099" spans="1:11" x14ac:dyDescent="0.35">
      <c r="A1099" t="s">
        <v>1192</v>
      </c>
      <c r="B1099" t="s">
        <v>41</v>
      </c>
      <c r="C1099" t="str">
        <f t="shared" si="17"/>
        <v>United States</v>
      </c>
      <c r="D1099" t="s">
        <v>1514</v>
      </c>
      <c r="E1099">
        <v>20</v>
      </c>
      <c r="F1099">
        <v>1000</v>
      </c>
      <c r="G1099" t="s">
        <v>50</v>
      </c>
      <c r="H1099" t="s">
        <v>16</v>
      </c>
      <c r="I1099">
        <v>52</v>
      </c>
      <c r="J1099">
        <v>3</v>
      </c>
      <c r="K1099" t="s">
        <v>17</v>
      </c>
    </row>
    <row r="1100" spans="1:11" x14ac:dyDescent="0.35">
      <c r="A1100" t="s">
        <v>1193</v>
      </c>
      <c r="B1100" t="s">
        <v>69</v>
      </c>
      <c r="C1100" t="str">
        <f t="shared" si="17"/>
        <v>Poland</v>
      </c>
      <c r="D1100" t="s">
        <v>1517</v>
      </c>
      <c r="E1100">
        <v>20</v>
      </c>
      <c r="F1100">
        <v>1000</v>
      </c>
      <c r="G1100" t="s">
        <v>50</v>
      </c>
      <c r="H1100" t="s">
        <v>16</v>
      </c>
      <c r="I1100">
        <v>53</v>
      </c>
      <c r="J1100">
        <v>5</v>
      </c>
      <c r="K1100" t="s">
        <v>20</v>
      </c>
    </row>
    <row r="1101" spans="1:11" x14ac:dyDescent="0.35">
      <c r="A1101" t="s">
        <v>1194</v>
      </c>
      <c r="B1101" t="s">
        <v>112</v>
      </c>
      <c r="C1101" t="str">
        <f t="shared" si="17"/>
        <v>Great Britain</v>
      </c>
      <c r="D1101" t="s">
        <v>1520</v>
      </c>
      <c r="E1101">
        <v>20</v>
      </c>
      <c r="F1101">
        <v>1000</v>
      </c>
      <c r="G1101" t="s">
        <v>15</v>
      </c>
      <c r="H1101" t="s">
        <v>32</v>
      </c>
      <c r="I1101">
        <v>40</v>
      </c>
      <c r="J1101">
        <v>4</v>
      </c>
      <c r="K1101" t="s">
        <v>58</v>
      </c>
    </row>
    <row r="1102" spans="1:11" x14ac:dyDescent="0.35">
      <c r="A1102" t="s">
        <v>1195</v>
      </c>
      <c r="B1102" t="s">
        <v>85</v>
      </c>
      <c r="C1102" t="str">
        <f t="shared" si="17"/>
        <v>Australia</v>
      </c>
      <c r="D1102" t="s">
        <v>1519</v>
      </c>
      <c r="E1102">
        <v>20</v>
      </c>
      <c r="F1102">
        <v>1000</v>
      </c>
      <c r="G1102" t="s">
        <v>15</v>
      </c>
      <c r="H1102" t="s">
        <v>32</v>
      </c>
      <c r="I1102">
        <v>39</v>
      </c>
      <c r="J1102">
        <v>1</v>
      </c>
      <c r="K1102" t="s">
        <v>26</v>
      </c>
    </row>
    <row r="1103" spans="1:11" x14ac:dyDescent="0.35">
      <c r="A1103" t="s">
        <v>1196</v>
      </c>
      <c r="B1103" t="s">
        <v>77</v>
      </c>
      <c r="C1103" t="str">
        <f t="shared" si="17"/>
        <v>Hungary</v>
      </c>
      <c r="D1103" t="s">
        <v>1518</v>
      </c>
      <c r="E1103">
        <v>20</v>
      </c>
      <c r="F1103">
        <v>1000</v>
      </c>
      <c r="G1103" t="s">
        <v>50</v>
      </c>
      <c r="H1103" t="s">
        <v>32</v>
      </c>
      <c r="I1103">
        <v>38</v>
      </c>
      <c r="J1103">
        <v>2</v>
      </c>
      <c r="K1103" t="s">
        <v>22</v>
      </c>
    </row>
    <row r="1104" spans="1:11" x14ac:dyDescent="0.35">
      <c r="A1104" t="s">
        <v>1197</v>
      </c>
      <c r="B1104" t="s">
        <v>85</v>
      </c>
      <c r="C1104" t="str">
        <f t="shared" si="17"/>
        <v>Australia</v>
      </c>
      <c r="D1104" t="s">
        <v>1519</v>
      </c>
      <c r="E1104">
        <v>20</v>
      </c>
      <c r="F1104">
        <v>1000</v>
      </c>
      <c r="G1104" t="s">
        <v>50</v>
      </c>
      <c r="H1104" t="s">
        <v>16</v>
      </c>
      <c r="I1104">
        <v>53</v>
      </c>
      <c r="J1104">
        <v>2</v>
      </c>
      <c r="K1104" t="s">
        <v>20</v>
      </c>
    </row>
    <row r="1105" spans="1:11" x14ac:dyDescent="0.35">
      <c r="A1105" t="s">
        <v>1198</v>
      </c>
      <c r="B1105" t="s">
        <v>38</v>
      </c>
      <c r="C1105" t="str">
        <f t="shared" si="17"/>
        <v>Czech Republic</v>
      </c>
      <c r="D1105" t="s">
        <v>1513</v>
      </c>
      <c r="E1105">
        <v>20</v>
      </c>
      <c r="F1105">
        <v>1000</v>
      </c>
      <c r="G1105" t="s">
        <v>50</v>
      </c>
      <c r="H1105" t="s">
        <v>16</v>
      </c>
      <c r="I1105">
        <v>52</v>
      </c>
      <c r="J1105">
        <v>2</v>
      </c>
      <c r="K1105" t="s">
        <v>17</v>
      </c>
    </row>
    <row r="1106" spans="1:11" x14ac:dyDescent="0.35">
      <c r="A1106" t="s">
        <v>1199</v>
      </c>
      <c r="B1106" t="s">
        <v>41</v>
      </c>
      <c r="C1106" t="str">
        <f t="shared" si="17"/>
        <v>United States</v>
      </c>
      <c r="D1106" t="s">
        <v>1514</v>
      </c>
      <c r="E1106">
        <v>20</v>
      </c>
      <c r="F1106">
        <v>1000</v>
      </c>
      <c r="G1106" t="s">
        <v>50</v>
      </c>
      <c r="H1106" t="s">
        <v>16</v>
      </c>
      <c r="I1106">
        <v>65</v>
      </c>
      <c r="J1106">
        <v>3</v>
      </c>
      <c r="K1106" t="s">
        <v>26</v>
      </c>
    </row>
    <row r="1107" spans="1:11" x14ac:dyDescent="0.35">
      <c r="A1107" t="s">
        <v>1200</v>
      </c>
      <c r="B1107" t="s">
        <v>38</v>
      </c>
      <c r="C1107" t="str">
        <f t="shared" si="17"/>
        <v>Czech Republic</v>
      </c>
      <c r="D1107" t="s">
        <v>1513</v>
      </c>
      <c r="E1107">
        <v>20</v>
      </c>
      <c r="F1107">
        <v>1000</v>
      </c>
      <c r="G1107" t="s">
        <v>50</v>
      </c>
      <c r="H1107" t="s">
        <v>16</v>
      </c>
      <c r="I1107">
        <v>65</v>
      </c>
      <c r="J1107">
        <v>5</v>
      </c>
      <c r="K1107" t="s">
        <v>26</v>
      </c>
    </row>
    <row r="1108" spans="1:11" x14ac:dyDescent="0.35">
      <c r="A1108" t="s">
        <v>1201</v>
      </c>
      <c r="B1108" t="s">
        <v>77</v>
      </c>
      <c r="C1108" t="str">
        <f t="shared" si="17"/>
        <v>Hungary</v>
      </c>
      <c r="D1108" t="s">
        <v>1518</v>
      </c>
      <c r="E1108">
        <v>20</v>
      </c>
      <c r="F1108">
        <v>1000</v>
      </c>
      <c r="G1108" t="s">
        <v>15</v>
      </c>
      <c r="H1108" t="s">
        <v>32</v>
      </c>
      <c r="I1108">
        <v>40</v>
      </c>
      <c r="J1108">
        <v>5</v>
      </c>
      <c r="K1108" t="s">
        <v>58</v>
      </c>
    </row>
    <row r="1109" spans="1:11" x14ac:dyDescent="0.35">
      <c r="A1109" t="s">
        <v>1202</v>
      </c>
      <c r="B1109" t="s">
        <v>38</v>
      </c>
      <c r="C1109" t="str">
        <f t="shared" si="17"/>
        <v>Czech Republic</v>
      </c>
      <c r="D1109" t="s">
        <v>1513</v>
      </c>
      <c r="E1109">
        <v>20</v>
      </c>
      <c r="F1109">
        <v>1000</v>
      </c>
      <c r="G1109" t="s">
        <v>94</v>
      </c>
      <c r="H1109" t="s">
        <v>16</v>
      </c>
      <c r="I1109">
        <v>74</v>
      </c>
      <c r="J1109">
        <v>6</v>
      </c>
      <c r="K1109" t="s">
        <v>22</v>
      </c>
    </row>
    <row r="1110" spans="1:11" x14ac:dyDescent="0.35">
      <c r="A1110" t="s">
        <v>1203</v>
      </c>
      <c r="B1110" t="s">
        <v>69</v>
      </c>
      <c r="C1110" t="str">
        <f t="shared" si="17"/>
        <v>Poland</v>
      </c>
      <c r="D1110" t="s">
        <v>1517</v>
      </c>
      <c r="E1110">
        <v>20</v>
      </c>
      <c r="F1110">
        <v>1000</v>
      </c>
      <c r="G1110" t="s">
        <v>50</v>
      </c>
      <c r="H1110" t="s">
        <v>16</v>
      </c>
      <c r="I1110">
        <v>65</v>
      </c>
      <c r="J1110">
        <v>4</v>
      </c>
      <c r="K1110" t="s">
        <v>26</v>
      </c>
    </row>
    <row r="1111" spans="1:11" x14ac:dyDescent="0.35">
      <c r="A1111" t="s">
        <v>1204</v>
      </c>
      <c r="B1111" t="s">
        <v>14</v>
      </c>
      <c r="C1111" t="str">
        <f t="shared" si="17"/>
        <v>Canada</v>
      </c>
      <c r="D1111" t="s">
        <v>1508</v>
      </c>
      <c r="E1111">
        <v>20</v>
      </c>
      <c r="F1111">
        <v>1000</v>
      </c>
      <c r="G1111" t="s">
        <v>124</v>
      </c>
      <c r="H1111" t="s">
        <v>16</v>
      </c>
      <c r="I1111">
        <v>69</v>
      </c>
      <c r="J1111">
        <v>3</v>
      </c>
      <c r="K1111" t="s">
        <v>22</v>
      </c>
    </row>
    <row r="1112" spans="1:11" x14ac:dyDescent="0.35">
      <c r="A1112" t="s">
        <v>1205</v>
      </c>
      <c r="B1112" t="s">
        <v>63</v>
      </c>
      <c r="C1112" t="str">
        <f t="shared" si="17"/>
        <v>Ukraine</v>
      </c>
      <c r="D1112" t="s">
        <v>1516</v>
      </c>
      <c r="E1112">
        <v>20</v>
      </c>
      <c r="F1112">
        <v>1000</v>
      </c>
      <c r="G1112" t="s">
        <v>15</v>
      </c>
      <c r="H1112" t="s">
        <v>32</v>
      </c>
      <c r="I1112">
        <v>39</v>
      </c>
      <c r="J1112">
        <v>6</v>
      </c>
      <c r="K1112" t="s">
        <v>26</v>
      </c>
    </row>
    <row r="1113" spans="1:11" x14ac:dyDescent="0.35">
      <c r="A1113" t="s">
        <v>1206</v>
      </c>
      <c r="B1113" t="s">
        <v>19</v>
      </c>
      <c r="C1113" t="str">
        <f t="shared" si="17"/>
        <v>China</v>
      </c>
      <c r="D1113" t="s">
        <v>1509</v>
      </c>
      <c r="E1113">
        <v>20</v>
      </c>
      <c r="F1113">
        <v>1000</v>
      </c>
      <c r="G1113" t="s">
        <v>124</v>
      </c>
      <c r="H1113" t="s">
        <v>16</v>
      </c>
      <c r="I1113">
        <v>69</v>
      </c>
      <c r="J1113">
        <v>4</v>
      </c>
      <c r="K1113" t="s">
        <v>22</v>
      </c>
    </row>
    <row r="1114" spans="1:11" x14ac:dyDescent="0.35">
      <c r="A1114" t="s">
        <v>1207</v>
      </c>
      <c r="B1114" t="s">
        <v>285</v>
      </c>
      <c r="C1114" t="str">
        <f t="shared" si="17"/>
        <v>Russia</v>
      </c>
      <c r="D1114" t="s">
        <v>1528</v>
      </c>
      <c r="E1114">
        <v>20</v>
      </c>
      <c r="F1114">
        <v>1000</v>
      </c>
      <c r="G1114" t="s">
        <v>94</v>
      </c>
      <c r="H1114" t="s">
        <v>16</v>
      </c>
      <c r="I1114">
        <v>57</v>
      </c>
      <c r="J1114">
        <v>1</v>
      </c>
      <c r="K1114" t="s">
        <v>20</v>
      </c>
    </row>
    <row r="1115" spans="1:11" x14ac:dyDescent="0.35">
      <c r="A1115" t="s">
        <v>1208</v>
      </c>
      <c r="B1115" t="s">
        <v>180</v>
      </c>
      <c r="C1115" t="str">
        <f t="shared" si="17"/>
        <v>Sweden</v>
      </c>
      <c r="D1115" t="s">
        <v>1523</v>
      </c>
      <c r="E1115">
        <v>20</v>
      </c>
      <c r="F1115">
        <v>1000</v>
      </c>
      <c r="G1115" t="s">
        <v>47</v>
      </c>
      <c r="H1115" t="s">
        <v>32</v>
      </c>
      <c r="I1115">
        <v>35</v>
      </c>
      <c r="J1115">
        <v>2</v>
      </c>
      <c r="K1115" t="s">
        <v>65</v>
      </c>
    </row>
    <row r="1116" spans="1:11" x14ac:dyDescent="0.35">
      <c r="A1116" t="s">
        <v>1209</v>
      </c>
      <c r="B1116" t="s">
        <v>14</v>
      </c>
      <c r="C1116" t="str">
        <f t="shared" si="17"/>
        <v>Canada</v>
      </c>
      <c r="D1116" t="s">
        <v>1508</v>
      </c>
      <c r="E1116">
        <v>20</v>
      </c>
      <c r="F1116">
        <v>1000</v>
      </c>
      <c r="G1116" t="s">
        <v>94</v>
      </c>
      <c r="H1116" t="s">
        <v>32</v>
      </c>
      <c r="I1116">
        <v>44</v>
      </c>
      <c r="J1116">
        <v>3</v>
      </c>
      <c r="K1116" t="s">
        <v>22</v>
      </c>
    </row>
    <row r="1117" spans="1:11" x14ac:dyDescent="0.35">
      <c r="A1117" t="s">
        <v>1210</v>
      </c>
      <c r="B1117" t="s">
        <v>77</v>
      </c>
      <c r="C1117" t="str">
        <f t="shared" si="17"/>
        <v>Hungary</v>
      </c>
      <c r="D1117" t="s">
        <v>1518</v>
      </c>
      <c r="E1117">
        <v>20</v>
      </c>
      <c r="F1117">
        <v>1000</v>
      </c>
      <c r="G1117" t="s">
        <v>124</v>
      </c>
      <c r="H1117" t="s">
        <v>16</v>
      </c>
      <c r="I1117">
        <v>69</v>
      </c>
      <c r="J1117">
        <v>5</v>
      </c>
      <c r="K1117" t="s">
        <v>22</v>
      </c>
    </row>
    <row r="1118" spans="1:11" x14ac:dyDescent="0.35">
      <c r="A1118" t="s">
        <v>1211</v>
      </c>
      <c r="B1118" t="s">
        <v>112</v>
      </c>
      <c r="C1118" t="str">
        <f t="shared" si="17"/>
        <v>Great Britain</v>
      </c>
      <c r="D1118" t="s">
        <v>1520</v>
      </c>
      <c r="E1118">
        <v>20</v>
      </c>
      <c r="F1118">
        <v>1000</v>
      </c>
      <c r="G1118" t="s">
        <v>94</v>
      </c>
      <c r="H1118" t="s">
        <v>16</v>
      </c>
      <c r="I1118">
        <v>66</v>
      </c>
      <c r="J1118">
        <v>3</v>
      </c>
      <c r="K1118" t="s">
        <v>26</v>
      </c>
    </row>
    <row r="1119" spans="1:11" x14ac:dyDescent="0.35">
      <c r="A1119" t="s">
        <v>1212</v>
      </c>
      <c r="B1119" t="s">
        <v>41</v>
      </c>
      <c r="C1119" t="str">
        <f t="shared" si="17"/>
        <v>United States</v>
      </c>
      <c r="D1119" t="s">
        <v>1514</v>
      </c>
      <c r="E1119">
        <v>20</v>
      </c>
      <c r="F1119">
        <v>1000</v>
      </c>
      <c r="G1119" t="s">
        <v>94</v>
      </c>
      <c r="H1119" t="s">
        <v>16</v>
      </c>
      <c r="I1119">
        <v>57</v>
      </c>
      <c r="J1119">
        <v>3</v>
      </c>
      <c r="K1119" t="s">
        <v>20</v>
      </c>
    </row>
    <row r="1120" spans="1:11" x14ac:dyDescent="0.35">
      <c r="A1120" t="s">
        <v>1213</v>
      </c>
      <c r="B1120" t="s">
        <v>19</v>
      </c>
      <c r="C1120" t="str">
        <f t="shared" si="17"/>
        <v>China</v>
      </c>
      <c r="D1120" t="s">
        <v>1509</v>
      </c>
      <c r="E1120">
        <v>20</v>
      </c>
      <c r="F1120">
        <v>1000</v>
      </c>
      <c r="G1120" t="s">
        <v>124</v>
      </c>
      <c r="H1120" t="s">
        <v>16</v>
      </c>
      <c r="I1120">
        <v>49</v>
      </c>
      <c r="J1120">
        <v>3</v>
      </c>
      <c r="K1120" t="s">
        <v>20</v>
      </c>
    </row>
    <row r="1121" spans="1:11" x14ac:dyDescent="0.35">
      <c r="A1121" t="s">
        <v>1214</v>
      </c>
      <c r="B1121" t="s">
        <v>85</v>
      </c>
      <c r="C1121" t="str">
        <f t="shared" si="17"/>
        <v>Australia</v>
      </c>
      <c r="D1121" t="s">
        <v>1519</v>
      </c>
      <c r="E1121">
        <v>20</v>
      </c>
      <c r="F1121">
        <v>1000</v>
      </c>
      <c r="G1121" t="s">
        <v>50</v>
      </c>
      <c r="H1121" t="s">
        <v>16</v>
      </c>
      <c r="I1121">
        <v>65</v>
      </c>
      <c r="J1121">
        <v>2</v>
      </c>
      <c r="K1121" t="s">
        <v>26</v>
      </c>
    </row>
    <row r="1122" spans="1:11" x14ac:dyDescent="0.35">
      <c r="A1122" t="s">
        <v>1215</v>
      </c>
      <c r="B1122" t="s">
        <v>77</v>
      </c>
      <c r="C1122" t="str">
        <f t="shared" si="17"/>
        <v>Hungary</v>
      </c>
      <c r="D1122" t="s">
        <v>1518</v>
      </c>
      <c r="E1122">
        <v>20</v>
      </c>
      <c r="F1122">
        <v>1000</v>
      </c>
      <c r="G1122" t="s">
        <v>15</v>
      </c>
      <c r="H1122" t="s">
        <v>32</v>
      </c>
      <c r="I1122">
        <v>32</v>
      </c>
      <c r="J1122">
        <v>4</v>
      </c>
      <c r="K1122" t="s">
        <v>126</v>
      </c>
    </row>
    <row r="1123" spans="1:11" x14ac:dyDescent="0.35">
      <c r="A1123" t="s">
        <v>1216</v>
      </c>
      <c r="B1123" t="s">
        <v>41</v>
      </c>
      <c r="C1123" t="str">
        <f t="shared" si="17"/>
        <v>United States</v>
      </c>
      <c r="D1123" t="s">
        <v>1514</v>
      </c>
      <c r="E1123">
        <v>20</v>
      </c>
      <c r="F1123">
        <v>1000</v>
      </c>
      <c r="G1123" t="s">
        <v>94</v>
      </c>
      <c r="H1123" t="s">
        <v>32</v>
      </c>
      <c r="I1123">
        <v>44</v>
      </c>
      <c r="J1123">
        <v>4</v>
      </c>
      <c r="K1123" t="s">
        <v>22</v>
      </c>
    </row>
    <row r="1124" spans="1:11" x14ac:dyDescent="0.35">
      <c r="A1124" t="s">
        <v>1217</v>
      </c>
      <c r="B1124" t="s">
        <v>14</v>
      </c>
      <c r="C1124" t="str">
        <f t="shared" si="17"/>
        <v>Canada</v>
      </c>
      <c r="D1124" t="s">
        <v>1508</v>
      </c>
      <c r="E1124">
        <v>20</v>
      </c>
      <c r="F1124">
        <v>1000</v>
      </c>
      <c r="G1124" t="s">
        <v>124</v>
      </c>
      <c r="H1124" t="s">
        <v>16</v>
      </c>
      <c r="I1124">
        <v>48</v>
      </c>
      <c r="J1124">
        <v>3</v>
      </c>
      <c r="K1124" t="s">
        <v>17</v>
      </c>
    </row>
    <row r="1125" spans="1:11" x14ac:dyDescent="0.35">
      <c r="A1125" t="s">
        <v>1218</v>
      </c>
      <c r="B1125" t="s">
        <v>30</v>
      </c>
      <c r="C1125" t="str">
        <f t="shared" si="17"/>
        <v>Germany</v>
      </c>
      <c r="D1125" t="s">
        <v>1512</v>
      </c>
      <c r="E1125">
        <v>20</v>
      </c>
      <c r="F1125">
        <v>1000</v>
      </c>
      <c r="G1125" t="s">
        <v>15</v>
      </c>
      <c r="H1125" t="s">
        <v>32</v>
      </c>
      <c r="I1125">
        <v>33</v>
      </c>
      <c r="J1125">
        <v>3</v>
      </c>
      <c r="K1125" t="s">
        <v>165</v>
      </c>
    </row>
    <row r="1126" spans="1:11" x14ac:dyDescent="0.35">
      <c r="A1126" t="s">
        <v>1219</v>
      </c>
      <c r="B1126" t="s">
        <v>85</v>
      </c>
      <c r="C1126" t="str">
        <f t="shared" si="17"/>
        <v>Australia</v>
      </c>
      <c r="D1126" t="s">
        <v>1519</v>
      </c>
      <c r="E1126">
        <v>20</v>
      </c>
      <c r="F1126">
        <v>1000</v>
      </c>
      <c r="G1126" t="s">
        <v>124</v>
      </c>
      <c r="H1126" t="s">
        <v>16</v>
      </c>
      <c r="I1126">
        <v>69</v>
      </c>
      <c r="J1126">
        <v>2</v>
      </c>
      <c r="K1126" t="s">
        <v>22</v>
      </c>
    </row>
    <row r="1127" spans="1:11" x14ac:dyDescent="0.35">
      <c r="A1127" t="s">
        <v>1220</v>
      </c>
      <c r="B1127" t="s">
        <v>85</v>
      </c>
      <c r="C1127" t="str">
        <f t="shared" si="17"/>
        <v>Australia</v>
      </c>
      <c r="D1127" t="s">
        <v>1519</v>
      </c>
      <c r="E1127">
        <v>20</v>
      </c>
      <c r="F1127">
        <v>1000</v>
      </c>
      <c r="G1127" t="s">
        <v>15</v>
      </c>
      <c r="H1127" t="s">
        <v>32</v>
      </c>
      <c r="I1127">
        <v>32</v>
      </c>
      <c r="J1127">
        <v>3</v>
      </c>
      <c r="K1127" t="s">
        <v>126</v>
      </c>
    </row>
    <row r="1128" spans="1:11" x14ac:dyDescent="0.35">
      <c r="A1128" t="s">
        <v>1221</v>
      </c>
      <c r="B1128" t="s">
        <v>274</v>
      </c>
      <c r="C1128" t="str">
        <f t="shared" si="17"/>
        <v>Thailand</v>
      </c>
      <c r="D1128" t="s">
        <v>1527</v>
      </c>
      <c r="E1128">
        <v>20</v>
      </c>
      <c r="F1128">
        <v>1000</v>
      </c>
      <c r="G1128" t="s">
        <v>15</v>
      </c>
      <c r="H1128" t="s">
        <v>163</v>
      </c>
      <c r="I1128">
        <v>75</v>
      </c>
      <c r="J1128">
        <v>2</v>
      </c>
      <c r="K1128" t="s">
        <v>22</v>
      </c>
    </row>
    <row r="1129" spans="1:11" x14ac:dyDescent="0.35">
      <c r="A1129" t="s">
        <v>1222</v>
      </c>
      <c r="B1129" t="s">
        <v>85</v>
      </c>
      <c r="C1129" t="str">
        <f t="shared" si="17"/>
        <v>Australia</v>
      </c>
      <c r="D1129" t="s">
        <v>1519</v>
      </c>
      <c r="E1129">
        <v>20</v>
      </c>
      <c r="F1129">
        <v>1000</v>
      </c>
      <c r="G1129" t="s">
        <v>50</v>
      </c>
      <c r="H1129" t="s">
        <v>32</v>
      </c>
      <c r="I1129">
        <v>20</v>
      </c>
      <c r="J1129">
        <v>4</v>
      </c>
      <c r="K1129" t="s">
        <v>17</v>
      </c>
    </row>
    <row r="1130" spans="1:11" x14ac:dyDescent="0.35">
      <c r="A1130" t="s">
        <v>1223</v>
      </c>
      <c r="B1130" t="s">
        <v>19</v>
      </c>
      <c r="C1130" t="str">
        <f t="shared" si="17"/>
        <v>China</v>
      </c>
      <c r="D1130" t="s">
        <v>1509</v>
      </c>
      <c r="E1130">
        <v>20</v>
      </c>
      <c r="F1130">
        <v>1000</v>
      </c>
      <c r="G1130" t="s">
        <v>15</v>
      </c>
      <c r="H1130" t="s">
        <v>163</v>
      </c>
      <c r="I1130">
        <v>75</v>
      </c>
      <c r="J1130">
        <v>4</v>
      </c>
      <c r="K1130" t="s">
        <v>22</v>
      </c>
    </row>
    <row r="1131" spans="1:11" x14ac:dyDescent="0.35">
      <c r="A1131" t="s">
        <v>1224</v>
      </c>
      <c r="B1131" t="s">
        <v>14</v>
      </c>
      <c r="C1131" t="str">
        <f t="shared" si="17"/>
        <v>Canada</v>
      </c>
      <c r="D1131" t="s">
        <v>1508</v>
      </c>
      <c r="E1131">
        <v>20</v>
      </c>
      <c r="F1131">
        <v>1000</v>
      </c>
      <c r="G1131" t="s">
        <v>15</v>
      </c>
      <c r="H1131" t="s">
        <v>163</v>
      </c>
      <c r="I1131">
        <v>75</v>
      </c>
      <c r="J1131">
        <v>3</v>
      </c>
      <c r="K1131" t="s">
        <v>22</v>
      </c>
    </row>
    <row r="1132" spans="1:11" x14ac:dyDescent="0.35">
      <c r="A1132" t="s">
        <v>1225</v>
      </c>
      <c r="B1132" t="s">
        <v>85</v>
      </c>
      <c r="C1132" t="str">
        <f t="shared" si="17"/>
        <v>Australia</v>
      </c>
      <c r="D1132" t="s">
        <v>1519</v>
      </c>
      <c r="E1132">
        <v>20</v>
      </c>
      <c r="F1132">
        <v>1000</v>
      </c>
      <c r="G1132" t="s">
        <v>124</v>
      </c>
      <c r="H1132" t="s">
        <v>16</v>
      </c>
      <c r="I1132">
        <v>48</v>
      </c>
      <c r="J1132">
        <v>2</v>
      </c>
      <c r="K1132" t="s">
        <v>17</v>
      </c>
    </row>
    <row r="1133" spans="1:11" x14ac:dyDescent="0.35">
      <c r="A1133" t="s">
        <v>1226</v>
      </c>
      <c r="B1133" t="s">
        <v>63</v>
      </c>
      <c r="C1133" t="str">
        <f t="shared" si="17"/>
        <v>Ukraine</v>
      </c>
      <c r="D1133" t="s">
        <v>1516</v>
      </c>
      <c r="E1133">
        <v>20</v>
      </c>
      <c r="F1133">
        <v>1000</v>
      </c>
      <c r="G1133" t="s">
        <v>15</v>
      </c>
      <c r="H1133" t="s">
        <v>32</v>
      </c>
      <c r="I1133">
        <v>32</v>
      </c>
      <c r="J1133">
        <v>2</v>
      </c>
      <c r="K1133" t="s">
        <v>126</v>
      </c>
    </row>
    <row r="1134" spans="1:11" x14ac:dyDescent="0.35">
      <c r="A1134" t="s">
        <v>1227</v>
      </c>
      <c r="B1134" t="s">
        <v>85</v>
      </c>
      <c r="C1134" t="str">
        <f t="shared" si="17"/>
        <v>Australia</v>
      </c>
      <c r="D1134" t="s">
        <v>1519</v>
      </c>
      <c r="E1134">
        <v>20</v>
      </c>
      <c r="F1134">
        <v>1000</v>
      </c>
      <c r="G1134" t="s">
        <v>94</v>
      </c>
      <c r="H1134" t="s">
        <v>32</v>
      </c>
      <c r="I1134">
        <v>44</v>
      </c>
      <c r="J1134">
        <v>5</v>
      </c>
      <c r="K1134" t="s">
        <v>22</v>
      </c>
    </row>
    <row r="1135" spans="1:11" x14ac:dyDescent="0.35">
      <c r="A1135" t="s">
        <v>1227</v>
      </c>
      <c r="B1135" t="s">
        <v>38</v>
      </c>
      <c r="C1135" t="str">
        <f t="shared" si="17"/>
        <v>Czech Republic</v>
      </c>
      <c r="D1135" t="s">
        <v>1513</v>
      </c>
      <c r="E1135">
        <v>20</v>
      </c>
      <c r="F1135">
        <v>1000</v>
      </c>
      <c r="G1135" t="s">
        <v>124</v>
      </c>
      <c r="H1135" t="s">
        <v>16</v>
      </c>
      <c r="I1135">
        <v>69</v>
      </c>
      <c r="J1135">
        <v>6</v>
      </c>
      <c r="K1135" t="s">
        <v>22</v>
      </c>
    </row>
    <row r="1136" spans="1:11" x14ac:dyDescent="0.35">
      <c r="A1136" t="s">
        <v>1228</v>
      </c>
      <c r="B1136" t="s">
        <v>45</v>
      </c>
      <c r="C1136" t="str">
        <f t="shared" si="17"/>
        <v>Macau</v>
      </c>
      <c r="D1136" t="s">
        <v>1515</v>
      </c>
      <c r="E1136">
        <v>20</v>
      </c>
      <c r="F1136">
        <v>1000</v>
      </c>
      <c r="G1136" t="s">
        <v>15</v>
      </c>
      <c r="H1136" t="s">
        <v>32</v>
      </c>
      <c r="I1136">
        <v>40</v>
      </c>
      <c r="J1136">
        <v>1</v>
      </c>
      <c r="K1136" t="s">
        <v>58</v>
      </c>
    </row>
    <row r="1137" spans="1:11" x14ac:dyDescent="0.35">
      <c r="A1137" t="s">
        <v>1229</v>
      </c>
      <c r="B1137" t="s">
        <v>77</v>
      </c>
      <c r="C1137" t="str">
        <f t="shared" si="17"/>
        <v>Hungary</v>
      </c>
      <c r="D1137" t="s">
        <v>1518</v>
      </c>
      <c r="E1137">
        <v>20</v>
      </c>
      <c r="F1137">
        <v>1000</v>
      </c>
      <c r="G1137" t="s">
        <v>94</v>
      </c>
      <c r="H1137" t="s">
        <v>32</v>
      </c>
      <c r="I1137">
        <v>44</v>
      </c>
      <c r="J1137">
        <v>2</v>
      </c>
      <c r="K1137" t="s">
        <v>22</v>
      </c>
    </row>
    <row r="1138" spans="1:11" x14ac:dyDescent="0.35">
      <c r="A1138" t="s">
        <v>1230</v>
      </c>
      <c r="B1138" t="s">
        <v>77</v>
      </c>
      <c r="C1138" t="str">
        <f t="shared" si="17"/>
        <v>Hungary</v>
      </c>
      <c r="D1138" t="s">
        <v>1518</v>
      </c>
      <c r="E1138">
        <v>20</v>
      </c>
      <c r="F1138">
        <v>1000</v>
      </c>
      <c r="G1138" t="s">
        <v>50</v>
      </c>
      <c r="H1138" t="s">
        <v>32</v>
      </c>
      <c r="I1138">
        <v>30</v>
      </c>
      <c r="J1138">
        <v>4</v>
      </c>
      <c r="K1138" t="s">
        <v>26</v>
      </c>
    </row>
    <row r="1139" spans="1:11" x14ac:dyDescent="0.35">
      <c r="A1139" t="s">
        <v>1231</v>
      </c>
      <c r="B1139" t="s">
        <v>112</v>
      </c>
      <c r="C1139" t="str">
        <f t="shared" si="17"/>
        <v>Great Britain</v>
      </c>
      <c r="D1139" t="s">
        <v>1520</v>
      </c>
      <c r="E1139">
        <v>20</v>
      </c>
      <c r="F1139">
        <v>1000</v>
      </c>
      <c r="G1139" t="s">
        <v>15</v>
      </c>
      <c r="H1139" t="s">
        <v>32</v>
      </c>
      <c r="I1139">
        <v>46</v>
      </c>
      <c r="J1139">
        <v>3</v>
      </c>
      <c r="K1139" t="s">
        <v>67</v>
      </c>
    </row>
    <row r="1140" spans="1:11" x14ac:dyDescent="0.35">
      <c r="A1140" t="s">
        <v>1232</v>
      </c>
      <c r="B1140" t="s">
        <v>77</v>
      </c>
      <c r="C1140" t="str">
        <f t="shared" si="17"/>
        <v>Hungary</v>
      </c>
      <c r="D1140" t="s">
        <v>1518</v>
      </c>
      <c r="E1140">
        <v>20</v>
      </c>
      <c r="F1140">
        <v>1000</v>
      </c>
      <c r="G1140" t="s">
        <v>124</v>
      </c>
      <c r="H1140" t="s">
        <v>16</v>
      </c>
      <c r="I1140">
        <v>49</v>
      </c>
      <c r="J1140">
        <v>2</v>
      </c>
      <c r="K1140" t="s">
        <v>20</v>
      </c>
    </row>
    <row r="1141" spans="1:11" x14ac:dyDescent="0.35">
      <c r="A1141" t="s">
        <v>1233</v>
      </c>
      <c r="B1141" t="s">
        <v>45</v>
      </c>
      <c r="C1141" t="str">
        <f t="shared" si="17"/>
        <v>Macau</v>
      </c>
      <c r="D1141" t="s">
        <v>1515</v>
      </c>
      <c r="E1141">
        <v>20</v>
      </c>
      <c r="F1141">
        <v>1000</v>
      </c>
      <c r="G1141" t="s">
        <v>15</v>
      </c>
      <c r="H1141" t="s">
        <v>32</v>
      </c>
      <c r="I1141">
        <v>24</v>
      </c>
      <c r="J1141">
        <v>4</v>
      </c>
      <c r="K1141" t="s">
        <v>60</v>
      </c>
    </row>
    <row r="1142" spans="1:11" x14ac:dyDescent="0.35">
      <c r="A1142" t="s">
        <v>1234</v>
      </c>
      <c r="B1142" t="s">
        <v>77</v>
      </c>
      <c r="C1142" t="str">
        <f t="shared" si="17"/>
        <v>Hungary</v>
      </c>
      <c r="D1142" t="s">
        <v>1518</v>
      </c>
      <c r="E1142">
        <v>20</v>
      </c>
      <c r="F1142">
        <v>1000</v>
      </c>
      <c r="G1142" t="s">
        <v>50</v>
      </c>
      <c r="H1142" t="s">
        <v>32</v>
      </c>
      <c r="I1142">
        <v>20</v>
      </c>
      <c r="J1142">
        <v>5</v>
      </c>
      <c r="K1142" t="s">
        <v>17</v>
      </c>
    </row>
    <row r="1143" spans="1:11" x14ac:dyDescent="0.35">
      <c r="A1143" t="s">
        <v>1235</v>
      </c>
      <c r="B1143" t="s">
        <v>30</v>
      </c>
      <c r="C1143" t="str">
        <f t="shared" si="17"/>
        <v>Germany</v>
      </c>
      <c r="D1143" t="s">
        <v>1512</v>
      </c>
      <c r="E1143">
        <v>20</v>
      </c>
      <c r="F1143">
        <v>1000</v>
      </c>
      <c r="G1143" t="s">
        <v>50</v>
      </c>
      <c r="H1143" t="s">
        <v>32</v>
      </c>
      <c r="I1143">
        <v>30</v>
      </c>
      <c r="J1143">
        <v>3</v>
      </c>
      <c r="K1143" t="s">
        <v>26</v>
      </c>
    </row>
    <row r="1144" spans="1:11" x14ac:dyDescent="0.35">
      <c r="A1144" t="s">
        <v>1236</v>
      </c>
      <c r="B1144" t="s">
        <v>41</v>
      </c>
      <c r="C1144" t="str">
        <f t="shared" si="17"/>
        <v>United States</v>
      </c>
      <c r="D1144" t="s">
        <v>1514</v>
      </c>
      <c r="E1144">
        <v>20</v>
      </c>
      <c r="F1144">
        <v>1000</v>
      </c>
      <c r="G1144" t="s">
        <v>94</v>
      </c>
      <c r="H1144" t="s">
        <v>32</v>
      </c>
      <c r="I1144">
        <v>26</v>
      </c>
      <c r="J1144">
        <v>3</v>
      </c>
      <c r="K1144" t="s">
        <v>20</v>
      </c>
    </row>
    <row r="1145" spans="1:11" x14ac:dyDescent="0.35">
      <c r="A1145" t="s">
        <v>1237</v>
      </c>
      <c r="B1145" t="s">
        <v>19</v>
      </c>
      <c r="C1145" t="str">
        <f t="shared" si="17"/>
        <v>China</v>
      </c>
      <c r="D1145" t="s">
        <v>1509</v>
      </c>
      <c r="E1145">
        <v>20</v>
      </c>
      <c r="F1145">
        <v>1000</v>
      </c>
      <c r="G1145" t="s">
        <v>124</v>
      </c>
      <c r="H1145" t="s">
        <v>32</v>
      </c>
      <c r="I1145">
        <v>27</v>
      </c>
      <c r="J1145">
        <v>4</v>
      </c>
      <c r="K1145" t="s">
        <v>17</v>
      </c>
    </row>
    <row r="1146" spans="1:11" x14ac:dyDescent="0.35">
      <c r="A1146" t="s">
        <v>1238</v>
      </c>
      <c r="B1146" t="s">
        <v>77</v>
      </c>
      <c r="C1146" t="str">
        <f t="shared" si="17"/>
        <v>Hungary</v>
      </c>
      <c r="D1146" t="s">
        <v>1518</v>
      </c>
      <c r="E1146">
        <v>20</v>
      </c>
      <c r="F1146">
        <v>1000</v>
      </c>
      <c r="G1146" t="s">
        <v>47</v>
      </c>
      <c r="H1146" t="s">
        <v>32</v>
      </c>
      <c r="I1146">
        <v>35</v>
      </c>
      <c r="J1146">
        <v>6</v>
      </c>
      <c r="K1146" t="s">
        <v>65</v>
      </c>
    </row>
    <row r="1147" spans="1:11" x14ac:dyDescent="0.35">
      <c r="A1147" t="s">
        <v>1239</v>
      </c>
      <c r="B1147" t="s">
        <v>69</v>
      </c>
      <c r="C1147" t="str">
        <f t="shared" si="17"/>
        <v>Poland</v>
      </c>
      <c r="D1147" t="s">
        <v>1517</v>
      </c>
      <c r="E1147">
        <v>20</v>
      </c>
      <c r="F1147">
        <v>1000</v>
      </c>
      <c r="G1147" t="s">
        <v>124</v>
      </c>
      <c r="H1147" t="s">
        <v>16</v>
      </c>
      <c r="I1147">
        <v>69</v>
      </c>
      <c r="J1147">
        <v>1</v>
      </c>
      <c r="K1147" t="s">
        <v>22</v>
      </c>
    </row>
    <row r="1148" spans="1:11" x14ac:dyDescent="0.35">
      <c r="A1148" t="s">
        <v>1240</v>
      </c>
      <c r="B1148" t="s">
        <v>14</v>
      </c>
      <c r="C1148" t="str">
        <f t="shared" si="17"/>
        <v>Canada</v>
      </c>
      <c r="D1148" t="s">
        <v>1508</v>
      </c>
      <c r="E1148">
        <v>20</v>
      </c>
      <c r="F1148">
        <v>1000</v>
      </c>
      <c r="G1148" t="s">
        <v>94</v>
      </c>
      <c r="H1148" t="s">
        <v>32</v>
      </c>
      <c r="I1148">
        <v>25</v>
      </c>
      <c r="J1148">
        <v>3</v>
      </c>
      <c r="K1148" t="s">
        <v>17</v>
      </c>
    </row>
    <row r="1149" spans="1:11" x14ac:dyDescent="0.35">
      <c r="A1149" t="s">
        <v>1241</v>
      </c>
      <c r="B1149" t="s">
        <v>115</v>
      </c>
      <c r="C1149" t="str">
        <f t="shared" si="17"/>
        <v>Slovak Republic</v>
      </c>
      <c r="D1149" t="s">
        <v>1521</v>
      </c>
      <c r="E1149">
        <v>20</v>
      </c>
      <c r="F1149">
        <v>1000</v>
      </c>
      <c r="G1149" t="s">
        <v>47</v>
      </c>
      <c r="H1149" t="s">
        <v>32</v>
      </c>
      <c r="I1149">
        <v>35</v>
      </c>
      <c r="J1149">
        <v>7</v>
      </c>
      <c r="K1149" t="s">
        <v>65</v>
      </c>
    </row>
    <row r="1150" spans="1:11" x14ac:dyDescent="0.35">
      <c r="A1150" t="s">
        <v>1242</v>
      </c>
      <c r="B1150" t="s">
        <v>77</v>
      </c>
      <c r="C1150" t="str">
        <f t="shared" si="17"/>
        <v>Hungary</v>
      </c>
      <c r="D1150" t="s">
        <v>1518</v>
      </c>
      <c r="E1150">
        <v>20</v>
      </c>
      <c r="F1150">
        <v>1000</v>
      </c>
      <c r="G1150" t="s">
        <v>15</v>
      </c>
      <c r="H1150" t="s">
        <v>32</v>
      </c>
      <c r="I1150">
        <v>46</v>
      </c>
      <c r="J1150">
        <v>2</v>
      </c>
      <c r="K1150" t="s">
        <v>67</v>
      </c>
    </row>
    <row r="1151" spans="1:11" x14ac:dyDescent="0.35">
      <c r="A1151" t="s">
        <v>1243</v>
      </c>
      <c r="B1151" t="s">
        <v>19</v>
      </c>
      <c r="C1151" t="str">
        <f t="shared" si="17"/>
        <v>China</v>
      </c>
      <c r="D1151" t="s">
        <v>1509</v>
      </c>
      <c r="E1151">
        <v>20</v>
      </c>
      <c r="F1151">
        <v>1000</v>
      </c>
      <c r="G1151" t="s">
        <v>124</v>
      </c>
      <c r="H1151" t="s">
        <v>32</v>
      </c>
      <c r="I1151">
        <v>41</v>
      </c>
      <c r="J1151">
        <v>3</v>
      </c>
      <c r="K1151" t="s">
        <v>22</v>
      </c>
    </row>
    <row r="1152" spans="1:11" x14ac:dyDescent="0.35">
      <c r="A1152" t="s">
        <v>1244</v>
      </c>
      <c r="B1152" t="s">
        <v>85</v>
      </c>
      <c r="C1152" t="str">
        <f t="shared" si="17"/>
        <v>Australia</v>
      </c>
      <c r="D1152" t="s">
        <v>1519</v>
      </c>
      <c r="E1152">
        <v>20</v>
      </c>
      <c r="F1152">
        <v>1000</v>
      </c>
      <c r="G1152" t="s">
        <v>94</v>
      </c>
      <c r="H1152" t="s">
        <v>16</v>
      </c>
      <c r="I1152">
        <v>57</v>
      </c>
      <c r="J1152">
        <v>4</v>
      </c>
      <c r="K1152" t="s">
        <v>20</v>
      </c>
    </row>
    <row r="1153" spans="1:11" x14ac:dyDescent="0.35">
      <c r="A1153" t="s">
        <v>1245</v>
      </c>
      <c r="B1153" t="s">
        <v>85</v>
      </c>
      <c r="C1153" t="str">
        <f t="shared" si="17"/>
        <v>Australia</v>
      </c>
      <c r="D1153" t="s">
        <v>1519</v>
      </c>
      <c r="E1153">
        <v>20</v>
      </c>
      <c r="F1153">
        <v>1000</v>
      </c>
      <c r="G1153" t="s">
        <v>94</v>
      </c>
      <c r="H1153" t="s">
        <v>32</v>
      </c>
      <c r="I1153">
        <v>25</v>
      </c>
      <c r="J1153">
        <v>4</v>
      </c>
      <c r="K1153" t="s">
        <v>17</v>
      </c>
    </row>
    <row r="1154" spans="1:11" x14ac:dyDescent="0.35">
      <c r="A1154" t="s">
        <v>1245</v>
      </c>
      <c r="B1154" t="s">
        <v>69</v>
      </c>
      <c r="C1154" t="str">
        <f t="shared" si="17"/>
        <v>Poland</v>
      </c>
      <c r="D1154" t="s">
        <v>1517</v>
      </c>
      <c r="E1154">
        <v>20</v>
      </c>
      <c r="F1154">
        <v>1000</v>
      </c>
      <c r="G1154" t="s">
        <v>50</v>
      </c>
      <c r="H1154" t="s">
        <v>16</v>
      </c>
      <c r="I1154">
        <v>71</v>
      </c>
      <c r="J1154">
        <v>3</v>
      </c>
      <c r="K1154" t="s">
        <v>67</v>
      </c>
    </row>
    <row r="1155" spans="1:11" x14ac:dyDescent="0.35">
      <c r="A1155" t="s">
        <v>1246</v>
      </c>
      <c r="B1155" t="s">
        <v>41</v>
      </c>
      <c r="C1155" t="str">
        <f t="shared" ref="C1155:C1218" si="18">SUBSTITUTE(B1155,"  ","")</f>
        <v>United States</v>
      </c>
      <c r="D1155" t="s">
        <v>1514</v>
      </c>
      <c r="E1155">
        <v>20</v>
      </c>
      <c r="F1155">
        <v>1000</v>
      </c>
      <c r="G1155" t="s">
        <v>47</v>
      </c>
      <c r="H1155" t="s">
        <v>32</v>
      </c>
      <c r="I1155">
        <v>29</v>
      </c>
      <c r="J1155">
        <v>2</v>
      </c>
      <c r="K1155" t="s">
        <v>48</v>
      </c>
    </row>
    <row r="1156" spans="1:11" x14ac:dyDescent="0.35">
      <c r="A1156" t="s">
        <v>1247</v>
      </c>
      <c r="B1156" t="s">
        <v>45</v>
      </c>
      <c r="C1156" t="str">
        <f t="shared" si="18"/>
        <v>Macau</v>
      </c>
      <c r="D1156" t="s">
        <v>1515</v>
      </c>
      <c r="E1156">
        <v>20</v>
      </c>
      <c r="F1156">
        <v>1000</v>
      </c>
      <c r="G1156" t="s">
        <v>15</v>
      </c>
      <c r="H1156" t="s">
        <v>32</v>
      </c>
      <c r="I1156">
        <v>46</v>
      </c>
      <c r="J1156">
        <v>1</v>
      </c>
      <c r="K1156" t="s">
        <v>67</v>
      </c>
    </row>
    <row r="1157" spans="1:11" x14ac:dyDescent="0.35">
      <c r="A1157" t="s">
        <v>1248</v>
      </c>
      <c r="B1157" t="s">
        <v>30</v>
      </c>
      <c r="C1157" t="str">
        <f t="shared" si="18"/>
        <v>Germany</v>
      </c>
      <c r="D1157" t="s">
        <v>1512</v>
      </c>
      <c r="E1157">
        <v>20</v>
      </c>
      <c r="F1157">
        <v>1000</v>
      </c>
      <c r="G1157" t="s">
        <v>94</v>
      </c>
      <c r="H1157" t="s">
        <v>32</v>
      </c>
      <c r="I1157">
        <v>25</v>
      </c>
      <c r="J1157">
        <v>2</v>
      </c>
      <c r="K1157" t="s">
        <v>17</v>
      </c>
    </row>
    <row r="1158" spans="1:11" x14ac:dyDescent="0.35">
      <c r="A1158" t="s">
        <v>1249</v>
      </c>
      <c r="B1158" t="s">
        <v>69</v>
      </c>
      <c r="C1158" t="str">
        <f t="shared" si="18"/>
        <v>Poland</v>
      </c>
      <c r="D1158" t="s">
        <v>1517</v>
      </c>
      <c r="E1158">
        <v>20</v>
      </c>
      <c r="F1158">
        <v>1000</v>
      </c>
      <c r="G1158" t="s">
        <v>94</v>
      </c>
      <c r="H1158" t="s">
        <v>16</v>
      </c>
      <c r="I1158">
        <v>57</v>
      </c>
      <c r="J1158">
        <v>5</v>
      </c>
      <c r="K1158" t="s">
        <v>20</v>
      </c>
    </row>
    <row r="1159" spans="1:11" x14ac:dyDescent="0.35">
      <c r="A1159" t="s">
        <v>1250</v>
      </c>
      <c r="B1159" t="s">
        <v>63</v>
      </c>
      <c r="C1159" t="str">
        <f t="shared" si="18"/>
        <v>Ukraine</v>
      </c>
      <c r="D1159" t="s">
        <v>1516</v>
      </c>
      <c r="E1159">
        <v>20</v>
      </c>
      <c r="F1159">
        <v>1000</v>
      </c>
      <c r="G1159" t="s">
        <v>15</v>
      </c>
      <c r="H1159" t="s">
        <v>32</v>
      </c>
      <c r="I1159">
        <v>24</v>
      </c>
      <c r="J1159">
        <v>1</v>
      </c>
      <c r="K1159" t="s">
        <v>60</v>
      </c>
    </row>
    <row r="1160" spans="1:11" x14ac:dyDescent="0.35">
      <c r="A1160" t="s">
        <v>1251</v>
      </c>
      <c r="B1160" t="s">
        <v>38</v>
      </c>
      <c r="C1160" t="str">
        <f t="shared" si="18"/>
        <v>Czech Republic</v>
      </c>
      <c r="D1160" t="s">
        <v>1513</v>
      </c>
      <c r="E1160">
        <v>20</v>
      </c>
      <c r="F1160">
        <v>1000</v>
      </c>
      <c r="G1160" t="s">
        <v>124</v>
      </c>
      <c r="H1160" t="s">
        <v>32</v>
      </c>
      <c r="I1160">
        <v>41</v>
      </c>
      <c r="J1160">
        <v>2</v>
      </c>
      <c r="K1160" t="s">
        <v>22</v>
      </c>
    </row>
    <row r="1161" spans="1:11" x14ac:dyDescent="0.35">
      <c r="A1161" t="s">
        <v>1252</v>
      </c>
      <c r="B1161" t="s">
        <v>85</v>
      </c>
      <c r="C1161" t="str">
        <f t="shared" si="18"/>
        <v>Australia</v>
      </c>
      <c r="D1161" t="s">
        <v>1519</v>
      </c>
      <c r="E1161">
        <v>20</v>
      </c>
      <c r="F1161">
        <v>1000</v>
      </c>
      <c r="G1161" t="s">
        <v>50</v>
      </c>
      <c r="H1161" t="s">
        <v>16</v>
      </c>
      <c r="I1161">
        <v>71</v>
      </c>
      <c r="J1161">
        <v>4</v>
      </c>
      <c r="K1161" t="s">
        <v>67</v>
      </c>
    </row>
    <row r="1162" spans="1:11" x14ac:dyDescent="0.35">
      <c r="A1162" t="s">
        <v>1253</v>
      </c>
      <c r="B1162" t="s">
        <v>38</v>
      </c>
      <c r="C1162" t="str">
        <f t="shared" si="18"/>
        <v>Czech Republic</v>
      </c>
      <c r="D1162" t="s">
        <v>1513</v>
      </c>
      <c r="E1162">
        <v>20</v>
      </c>
      <c r="F1162">
        <v>1000</v>
      </c>
      <c r="G1162" t="s">
        <v>94</v>
      </c>
      <c r="H1162" t="s">
        <v>32</v>
      </c>
      <c r="I1162">
        <v>44</v>
      </c>
      <c r="J1162">
        <v>6</v>
      </c>
      <c r="K1162" t="s">
        <v>22</v>
      </c>
    </row>
    <row r="1163" spans="1:11" x14ac:dyDescent="0.35">
      <c r="A1163" t="s">
        <v>1254</v>
      </c>
      <c r="B1163" t="s">
        <v>77</v>
      </c>
      <c r="C1163" t="str">
        <f t="shared" si="18"/>
        <v>Hungary</v>
      </c>
      <c r="D1163" t="s">
        <v>1518</v>
      </c>
      <c r="E1163">
        <v>20</v>
      </c>
      <c r="F1163">
        <v>1000</v>
      </c>
      <c r="G1163" t="s">
        <v>94</v>
      </c>
      <c r="H1163" t="s">
        <v>32</v>
      </c>
      <c r="I1163">
        <v>26</v>
      </c>
      <c r="J1163">
        <v>2</v>
      </c>
      <c r="K1163" t="s">
        <v>20</v>
      </c>
    </row>
    <row r="1164" spans="1:11" x14ac:dyDescent="0.35">
      <c r="A1164" t="s">
        <v>1255</v>
      </c>
      <c r="B1164" t="s">
        <v>38</v>
      </c>
      <c r="C1164" t="str">
        <f t="shared" si="18"/>
        <v>Czech Republic</v>
      </c>
      <c r="D1164" t="s">
        <v>1513</v>
      </c>
      <c r="E1164">
        <v>20</v>
      </c>
      <c r="F1164">
        <v>1000</v>
      </c>
      <c r="G1164" t="s">
        <v>94</v>
      </c>
      <c r="H1164" t="s">
        <v>16</v>
      </c>
      <c r="I1164">
        <v>56</v>
      </c>
      <c r="J1164">
        <v>2</v>
      </c>
      <c r="K1164" t="s">
        <v>17</v>
      </c>
    </row>
    <row r="1165" spans="1:11" x14ac:dyDescent="0.35">
      <c r="A1165" t="s">
        <v>1256</v>
      </c>
      <c r="B1165" t="s">
        <v>77</v>
      </c>
      <c r="C1165" t="str">
        <f t="shared" si="18"/>
        <v>Hungary</v>
      </c>
      <c r="D1165" t="s">
        <v>1518</v>
      </c>
      <c r="E1165">
        <v>20</v>
      </c>
      <c r="F1165">
        <v>1000</v>
      </c>
      <c r="G1165" t="s">
        <v>94</v>
      </c>
      <c r="H1165" t="s">
        <v>16</v>
      </c>
      <c r="I1165">
        <v>56</v>
      </c>
      <c r="J1165">
        <v>5</v>
      </c>
      <c r="K1165" t="s">
        <v>17</v>
      </c>
    </row>
    <row r="1166" spans="1:11" x14ac:dyDescent="0.35">
      <c r="A1166" t="s">
        <v>1257</v>
      </c>
      <c r="B1166" t="s">
        <v>180</v>
      </c>
      <c r="C1166" t="str">
        <f t="shared" si="18"/>
        <v>Sweden</v>
      </c>
      <c r="D1166" t="s">
        <v>1523</v>
      </c>
      <c r="E1166">
        <v>20</v>
      </c>
      <c r="F1166">
        <v>1000</v>
      </c>
      <c r="G1166" t="s">
        <v>47</v>
      </c>
      <c r="H1166" t="s">
        <v>32</v>
      </c>
      <c r="I1166">
        <v>29</v>
      </c>
      <c r="J1166">
        <v>5</v>
      </c>
      <c r="K1166" t="s">
        <v>48</v>
      </c>
    </row>
    <row r="1167" spans="1:11" x14ac:dyDescent="0.35">
      <c r="A1167" t="s">
        <v>1258</v>
      </c>
      <c r="B1167" t="s">
        <v>19</v>
      </c>
      <c r="C1167" t="str">
        <f t="shared" si="18"/>
        <v>China</v>
      </c>
      <c r="D1167" t="s">
        <v>1509</v>
      </c>
      <c r="E1167">
        <v>20</v>
      </c>
      <c r="F1167">
        <v>1000</v>
      </c>
      <c r="G1167" t="s">
        <v>15</v>
      </c>
      <c r="H1167" t="s">
        <v>163</v>
      </c>
      <c r="I1167">
        <v>60</v>
      </c>
      <c r="J1167">
        <v>4</v>
      </c>
      <c r="K1167" t="s">
        <v>20</v>
      </c>
    </row>
    <row r="1168" spans="1:11" x14ac:dyDescent="0.35">
      <c r="A1168" t="s">
        <v>1259</v>
      </c>
      <c r="B1168" t="s">
        <v>274</v>
      </c>
      <c r="C1168" t="str">
        <f t="shared" si="18"/>
        <v>Thailand</v>
      </c>
      <c r="D1168" t="s">
        <v>1527</v>
      </c>
      <c r="E1168">
        <v>20</v>
      </c>
      <c r="F1168">
        <v>1000</v>
      </c>
      <c r="G1168" t="s">
        <v>15</v>
      </c>
      <c r="H1168" t="s">
        <v>163</v>
      </c>
      <c r="I1168">
        <v>60</v>
      </c>
      <c r="J1168">
        <v>5</v>
      </c>
      <c r="K1168" t="s">
        <v>20</v>
      </c>
    </row>
    <row r="1169" spans="1:11" x14ac:dyDescent="0.35">
      <c r="A1169" t="s">
        <v>1260</v>
      </c>
      <c r="B1169" t="s">
        <v>30</v>
      </c>
      <c r="C1169" t="str">
        <f t="shared" si="18"/>
        <v>Germany</v>
      </c>
      <c r="D1169" t="s">
        <v>1512</v>
      </c>
      <c r="E1169">
        <v>20</v>
      </c>
      <c r="F1169">
        <v>1000</v>
      </c>
      <c r="G1169" t="s">
        <v>94</v>
      </c>
      <c r="H1169" t="s">
        <v>16</v>
      </c>
      <c r="I1169">
        <v>57</v>
      </c>
      <c r="J1169">
        <v>2</v>
      </c>
      <c r="K1169" t="s">
        <v>20</v>
      </c>
    </row>
    <row r="1170" spans="1:11" x14ac:dyDescent="0.35">
      <c r="A1170" t="s">
        <v>1260</v>
      </c>
      <c r="B1170" t="s">
        <v>14</v>
      </c>
      <c r="C1170" t="str">
        <f t="shared" si="18"/>
        <v>Canada</v>
      </c>
      <c r="D1170" t="s">
        <v>1508</v>
      </c>
      <c r="E1170">
        <v>20</v>
      </c>
      <c r="F1170">
        <v>1000</v>
      </c>
      <c r="G1170" t="s">
        <v>15</v>
      </c>
      <c r="H1170" t="s">
        <v>163</v>
      </c>
      <c r="I1170">
        <v>59</v>
      </c>
      <c r="J1170">
        <v>3</v>
      </c>
      <c r="K1170" t="s">
        <v>17</v>
      </c>
    </row>
    <row r="1171" spans="1:11" x14ac:dyDescent="0.35">
      <c r="A1171" t="s">
        <v>1261</v>
      </c>
      <c r="B1171" t="s">
        <v>63</v>
      </c>
      <c r="C1171" t="str">
        <f t="shared" si="18"/>
        <v>Ukraine</v>
      </c>
      <c r="D1171" t="s">
        <v>1516</v>
      </c>
      <c r="E1171">
        <v>20</v>
      </c>
      <c r="F1171">
        <v>1000</v>
      </c>
      <c r="G1171" t="s">
        <v>15</v>
      </c>
      <c r="H1171" t="s">
        <v>32</v>
      </c>
      <c r="I1171">
        <v>46</v>
      </c>
      <c r="J1171">
        <v>5</v>
      </c>
      <c r="K1171" t="s">
        <v>67</v>
      </c>
    </row>
    <row r="1172" spans="1:11" x14ac:dyDescent="0.35">
      <c r="A1172" t="s">
        <v>1262</v>
      </c>
      <c r="B1172" t="s">
        <v>41</v>
      </c>
      <c r="C1172" t="str">
        <f t="shared" si="18"/>
        <v>United States</v>
      </c>
      <c r="D1172" t="s">
        <v>1514</v>
      </c>
      <c r="E1172">
        <v>20</v>
      </c>
      <c r="F1172">
        <v>1000</v>
      </c>
      <c r="G1172" t="s">
        <v>47</v>
      </c>
      <c r="H1172" t="s">
        <v>32</v>
      </c>
      <c r="I1172">
        <v>35</v>
      </c>
      <c r="J1172">
        <v>4</v>
      </c>
      <c r="K1172" t="s">
        <v>65</v>
      </c>
    </row>
    <row r="1173" spans="1:11" x14ac:dyDescent="0.35">
      <c r="A1173" t="s">
        <v>1263</v>
      </c>
      <c r="B1173" t="s">
        <v>115</v>
      </c>
      <c r="C1173" t="str">
        <f t="shared" si="18"/>
        <v>Slovak Republic</v>
      </c>
      <c r="D1173" t="s">
        <v>1521</v>
      </c>
      <c r="E1173">
        <v>20</v>
      </c>
      <c r="F1173">
        <v>1000</v>
      </c>
      <c r="G1173" t="s">
        <v>47</v>
      </c>
      <c r="H1173" t="s">
        <v>16</v>
      </c>
      <c r="I1173">
        <v>54</v>
      </c>
      <c r="J1173">
        <v>2</v>
      </c>
      <c r="K1173" t="s">
        <v>65</v>
      </c>
    </row>
    <row r="1174" spans="1:11" x14ac:dyDescent="0.35">
      <c r="A1174" t="s">
        <v>1264</v>
      </c>
      <c r="B1174" t="s">
        <v>77</v>
      </c>
      <c r="C1174" t="str">
        <f t="shared" si="18"/>
        <v>Hungary</v>
      </c>
      <c r="D1174" t="s">
        <v>1518</v>
      </c>
      <c r="E1174">
        <v>20</v>
      </c>
      <c r="F1174">
        <v>1000</v>
      </c>
      <c r="G1174" t="s">
        <v>124</v>
      </c>
      <c r="H1174" t="s">
        <v>16</v>
      </c>
      <c r="I1174">
        <v>58</v>
      </c>
      <c r="J1174">
        <v>3</v>
      </c>
      <c r="K1174" t="s">
        <v>26</v>
      </c>
    </row>
    <row r="1175" spans="1:11" x14ac:dyDescent="0.35">
      <c r="A1175" t="s">
        <v>1265</v>
      </c>
      <c r="B1175" t="s">
        <v>115</v>
      </c>
      <c r="C1175" t="str">
        <f t="shared" si="18"/>
        <v>Slovak Republic</v>
      </c>
      <c r="D1175" t="s">
        <v>1521</v>
      </c>
      <c r="E1175">
        <v>20</v>
      </c>
      <c r="F1175">
        <v>1000</v>
      </c>
      <c r="G1175" t="s">
        <v>47</v>
      </c>
      <c r="H1175" t="s">
        <v>32</v>
      </c>
      <c r="I1175">
        <v>29</v>
      </c>
      <c r="J1175">
        <v>6</v>
      </c>
      <c r="K1175" t="s">
        <v>48</v>
      </c>
    </row>
    <row r="1176" spans="1:11" x14ac:dyDescent="0.35">
      <c r="A1176" t="s">
        <v>1266</v>
      </c>
      <c r="B1176" t="s">
        <v>41</v>
      </c>
      <c r="C1176" t="str">
        <f t="shared" si="18"/>
        <v>United States</v>
      </c>
      <c r="D1176" t="s">
        <v>1514</v>
      </c>
      <c r="E1176">
        <v>20</v>
      </c>
      <c r="F1176">
        <v>1000</v>
      </c>
      <c r="G1176" t="s">
        <v>15</v>
      </c>
      <c r="H1176" t="s">
        <v>163</v>
      </c>
      <c r="I1176">
        <v>60</v>
      </c>
      <c r="J1176">
        <v>3</v>
      </c>
      <c r="K1176" t="s">
        <v>20</v>
      </c>
    </row>
    <row r="1177" spans="1:11" x14ac:dyDescent="0.35">
      <c r="A1177" t="s">
        <v>1267</v>
      </c>
      <c r="B1177" t="s">
        <v>41</v>
      </c>
      <c r="C1177" t="str">
        <f t="shared" si="18"/>
        <v>United States</v>
      </c>
      <c r="D1177" t="s">
        <v>1514</v>
      </c>
      <c r="E1177">
        <v>20</v>
      </c>
      <c r="F1177">
        <v>1000</v>
      </c>
      <c r="G1177" t="s">
        <v>15</v>
      </c>
      <c r="H1177" t="s">
        <v>163</v>
      </c>
      <c r="I1177">
        <v>75</v>
      </c>
      <c r="J1177">
        <v>1</v>
      </c>
      <c r="K1177" t="s">
        <v>22</v>
      </c>
    </row>
    <row r="1178" spans="1:11" x14ac:dyDescent="0.35">
      <c r="A1178" t="s">
        <v>1268</v>
      </c>
      <c r="B1178" t="s">
        <v>38</v>
      </c>
      <c r="C1178" t="str">
        <f t="shared" si="18"/>
        <v>Czech Republic</v>
      </c>
      <c r="D1178" t="s">
        <v>1513</v>
      </c>
      <c r="E1178">
        <v>20</v>
      </c>
      <c r="F1178">
        <v>1000</v>
      </c>
      <c r="G1178" t="s">
        <v>94</v>
      </c>
      <c r="H1178" t="s">
        <v>16</v>
      </c>
      <c r="I1178">
        <v>66</v>
      </c>
      <c r="J1178">
        <v>5</v>
      </c>
      <c r="K1178" t="s">
        <v>26</v>
      </c>
    </row>
    <row r="1179" spans="1:11" x14ac:dyDescent="0.35">
      <c r="A1179" t="s">
        <v>1269</v>
      </c>
      <c r="B1179" t="s">
        <v>77</v>
      </c>
      <c r="C1179" t="str">
        <f t="shared" si="18"/>
        <v>Hungary</v>
      </c>
      <c r="D1179" t="s">
        <v>1518</v>
      </c>
      <c r="E1179">
        <v>20</v>
      </c>
      <c r="F1179">
        <v>1000</v>
      </c>
      <c r="G1179" t="s">
        <v>47</v>
      </c>
      <c r="H1179" t="s">
        <v>32</v>
      </c>
      <c r="I1179">
        <v>29</v>
      </c>
      <c r="J1179">
        <v>4</v>
      </c>
      <c r="K1179" t="s">
        <v>48</v>
      </c>
    </row>
    <row r="1180" spans="1:11" x14ac:dyDescent="0.35">
      <c r="A1180" t="s">
        <v>1270</v>
      </c>
      <c r="B1180" t="s">
        <v>85</v>
      </c>
      <c r="C1180" t="str">
        <f t="shared" si="18"/>
        <v>Australia</v>
      </c>
      <c r="D1180" t="s">
        <v>1519</v>
      </c>
      <c r="E1180">
        <v>20</v>
      </c>
      <c r="F1180">
        <v>1000</v>
      </c>
      <c r="G1180" t="s">
        <v>50</v>
      </c>
      <c r="H1180" t="s">
        <v>32</v>
      </c>
      <c r="I1180">
        <v>31</v>
      </c>
      <c r="J1180">
        <v>3</v>
      </c>
      <c r="K1180" t="s">
        <v>58</v>
      </c>
    </row>
    <row r="1181" spans="1:11" x14ac:dyDescent="0.35">
      <c r="A1181" t="s">
        <v>1271</v>
      </c>
      <c r="B1181" t="s">
        <v>69</v>
      </c>
      <c r="C1181" t="str">
        <f t="shared" si="18"/>
        <v>Poland</v>
      </c>
      <c r="D1181" t="s">
        <v>1517</v>
      </c>
      <c r="E1181">
        <v>20</v>
      </c>
      <c r="F1181">
        <v>1000</v>
      </c>
      <c r="G1181" t="s">
        <v>124</v>
      </c>
      <c r="H1181" t="s">
        <v>16</v>
      </c>
      <c r="I1181">
        <v>58</v>
      </c>
      <c r="J1181">
        <v>4</v>
      </c>
      <c r="K1181" t="s">
        <v>26</v>
      </c>
    </row>
    <row r="1182" spans="1:11" x14ac:dyDescent="0.35">
      <c r="A1182" t="s">
        <v>1272</v>
      </c>
      <c r="B1182" t="s">
        <v>30</v>
      </c>
      <c r="C1182" t="str">
        <f t="shared" si="18"/>
        <v>Germany</v>
      </c>
      <c r="D1182" t="s">
        <v>1512</v>
      </c>
      <c r="E1182">
        <v>20</v>
      </c>
      <c r="F1182">
        <v>1000</v>
      </c>
      <c r="G1182" t="s">
        <v>94</v>
      </c>
      <c r="H1182" t="s">
        <v>32</v>
      </c>
      <c r="I1182">
        <v>44</v>
      </c>
      <c r="J1182">
        <v>1</v>
      </c>
      <c r="K1182" t="s">
        <v>22</v>
      </c>
    </row>
    <row r="1183" spans="1:11" x14ac:dyDescent="0.35">
      <c r="A1183" t="s">
        <v>1272</v>
      </c>
      <c r="B1183" t="s">
        <v>30</v>
      </c>
      <c r="C1183" t="str">
        <f t="shared" si="18"/>
        <v>Germany</v>
      </c>
      <c r="D1183" t="s">
        <v>1512</v>
      </c>
      <c r="E1183">
        <v>20</v>
      </c>
      <c r="F1183">
        <v>1000</v>
      </c>
      <c r="G1183" t="s">
        <v>94</v>
      </c>
      <c r="H1183" t="s">
        <v>16</v>
      </c>
      <c r="I1183">
        <v>66</v>
      </c>
      <c r="J1183">
        <v>6</v>
      </c>
      <c r="K1183" t="s">
        <v>26</v>
      </c>
    </row>
    <row r="1184" spans="1:11" x14ac:dyDescent="0.35">
      <c r="A1184" t="s">
        <v>1273</v>
      </c>
      <c r="B1184" t="s">
        <v>63</v>
      </c>
      <c r="C1184" t="str">
        <f t="shared" si="18"/>
        <v>Ukraine</v>
      </c>
      <c r="D1184" t="s">
        <v>1516</v>
      </c>
      <c r="E1184">
        <v>20</v>
      </c>
      <c r="F1184">
        <v>1000</v>
      </c>
      <c r="G1184" t="s">
        <v>50</v>
      </c>
      <c r="H1184" t="s">
        <v>32</v>
      </c>
      <c r="I1184">
        <v>38</v>
      </c>
      <c r="J1184">
        <v>1</v>
      </c>
      <c r="K1184" t="s">
        <v>22</v>
      </c>
    </row>
    <row r="1185" spans="1:11" x14ac:dyDescent="0.35">
      <c r="A1185" t="s">
        <v>1274</v>
      </c>
      <c r="B1185" t="s">
        <v>63</v>
      </c>
      <c r="C1185" t="str">
        <f t="shared" si="18"/>
        <v>Ukraine</v>
      </c>
      <c r="D1185" t="s">
        <v>1516</v>
      </c>
      <c r="E1185">
        <v>20</v>
      </c>
      <c r="F1185">
        <v>1000</v>
      </c>
      <c r="G1185" t="s">
        <v>50</v>
      </c>
      <c r="H1185" t="s">
        <v>32</v>
      </c>
      <c r="I1185">
        <v>30</v>
      </c>
      <c r="J1185">
        <v>2</v>
      </c>
      <c r="K1185" t="s">
        <v>26</v>
      </c>
    </row>
    <row r="1186" spans="1:11" x14ac:dyDescent="0.35">
      <c r="A1186" t="s">
        <v>1275</v>
      </c>
      <c r="B1186" t="s">
        <v>112</v>
      </c>
      <c r="C1186" t="str">
        <f t="shared" si="18"/>
        <v>Great Britain</v>
      </c>
      <c r="D1186" t="s">
        <v>1520</v>
      </c>
      <c r="E1186">
        <v>20</v>
      </c>
      <c r="F1186">
        <v>1000</v>
      </c>
      <c r="G1186" t="s">
        <v>50</v>
      </c>
      <c r="H1186" t="s">
        <v>32</v>
      </c>
      <c r="I1186">
        <v>31</v>
      </c>
      <c r="J1186">
        <v>2</v>
      </c>
      <c r="K1186" t="s">
        <v>58</v>
      </c>
    </row>
    <row r="1187" spans="1:11" x14ac:dyDescent="0.35">
      <c r="A1187" t="s">
        <v>1276</v>
      </c>
      <c r="B1187" t="s">
        <v>30</v>
      </c>
      <c r="C1187" t="str">
        <f t="shared" si="18"/>
        <v>Germany</v>
      </c>
      <c r="D1187" t="s">
        <v>1512</v>
      </c>
      <c r="E1187">
        <v>20</v>
      </c>
      <c r="F1187">
        <v>1000</v>
      </c>
      <c r="G1187" t="s">
        <v>94</v>
      </c>
      <c r="H1187" t="s">
        <v>32</v>
      </c>
      <c r="I1187">
        <v>36</v>
      </c>
      <c r="J1187">
        <v>3</v>
      </c>
      <c r="K1187" t="s">
        <v>26</v>
      </c>
    </row>
    <row r="1188" spans="1:11" x14ac:dyDescent="0.35">
      <c r="A1188" t="s">
        <v>1277</v>
      </c>
      <c r="B1188" t="s">
        <v>77</v>
      </c>
      <c r="C1188" t="str">
        <f t="shared" si="18"/>
        <v>Hungary</v>
      </c>
      <c r="D1188" t="s">
        <v>1518</v>
      </c>
      <c r="E1188">
        <v>20</v>
      </c>
      <c r="F1188">
        <v>1000</v>
      </c>
      <c r="G1188" t="s">
        <v>94</v>
      </c>
      <c r="H1188" t="s">
        <v>16</v>
      </c>
      <c r="I1188">
        <v>66</v>
      </c>
      <c r="J1188">
        <v>1</v>
      </c>
      <c r="K1188" t="s">
        <v>26</v>
      </c>
    </row>
    <row r="1189" spans="1:11" x14ac:dyDescent="0.35">
      <c r="A1189" t="s">
        <v>1278</v>
      </c>
      <c r="B1189" t="s">
        <v>69</v>
      </c>
      <c r="C1189" t="str">
        <f t="shared" si="18"/>
        <v>Poland</v>
      </c>
      <c r="D1189" t="s">
        <v>1517</v>
      </c>
      <c r="E1189">
        <v>20</v>
      </c>
      <c r="F1189">
        <v>1000</v>
      </c>
      <c r="G1189" t="s">
        <v>94</v>
      </c>
      <c r="H1189" t="s">
        <v>16</v>
      </c>
      <c r="I1189">
        <v>66</v>
      </c>
      <c r="J1189">
        <v>2</v>
      </c>
      <c r="K1189" t="s">
        <v>26</v>
      </c>
    </row>
    <row r="1190" spans="1:11" x14ac:dyDescent="0.35">
      <c r="A1190" t="s">
        <v>1279</v>
      </c>
      <c r="B1190" t="s">
        <v>85</v>
      </c>
      <c r="C1190" t="str">
        <f t="shared" si="18"/>
        <v>Australia</v>
      </c>
      <c r="D1190" t="s">
        <v>1519</v>
      </c>
      <c r="E1190">
        <v>20</v>
      </c>
      <c r="F1190">
        <v>1000</v>
      </c>
      <c r="G1190" t="s">
        <v>94</v>
      </c>
      <c r="H1190" t="s">
        <v>16</v>
      </c>
      <c r="I1190">
        <v>66</v>
      </c>
      <c r="J1190">
        <v>4</v>
      </c>
      <c r="K1190" t="s">
        <v>26</v>
      </c>
    </row>
    <row r="1191" spans="1:11" x14ac:dyDescent="0.35">
      <c r="A1191" t="s">
        <v>1280</v>
      </c>
      <c r="B1191" t="s">
        <v>85</v>
      </c>
      <c r="C1191" t="str">
        <f t="shared" si="18"/>
        <v>Australia</v>
      </c>
      <c r="D1191" t="s">
        <v>1519</v>
      </c>
      <c r="E1191">
        <v>20</v>
      </c>
      <c r="F1191">
        <v>1000</v>
      </c>
      <c r="G1191" t="s">
        <v>124</v>
      </c>
      <c r="H1191" t="s">
        <v>32</v>
      </c>
      <c r="I1191">
        <v>41</v>
      </c>
      <c r="J1191">
        <v>5</v>
      </c>
      <c r="K1191" t="s">
        <v>22</v>
      </c>
    </row>
    <row r="1192" spans="1:11" x14ac:dyDescent="0.35">
      <c r="A1192" t="s">
        <v>1281</v>
      </c>
      <c r="B1192" t="s">
        <v>38</v>
      </c>
      <c r="C1192" t="str">
        <f t="shared" si="18"/>
        <v>Czech Republic</v>
      </c>
      <c r="D1192" t="s">
        <v>1513</v>
      </c>
      <c r="E1192">
        <v>20</v>
      </c>
      <c r="F1192">
        <v>1000</v>
      </c>
      <c r="G1192" t="s">
        <v>94</v>
      </c>
      <c r="H1192" t="s">
        <v>32</v>
      </c>
      <c r="I1192">
        <v>36</v>
      </c>
      <c r="J1192">
        <v>4</v>
      </c>
      <c r="K1192" t="s">
        <v>26</v>
      </c>
    </row>
    <row r="1193" spans="1:11" x14ac:dyDescent="0.35">
      <c r="A1193" t="s">
        <v>1282</v>
      </c>
      <c r="B1193" t="s">
        <v>45</v>
      </c>
      <c r="C1193" t="str">
        <f t="shared" si="18"/>
        <v>Macau</v>
      </c>
      <c r="D1193" t="s">
        <v>1515</v>
      </c>
      <c r="E1193">
        <v>20</v>
      </c>
      <c r="F1193">
        <v>1000</v>
      </c>
      <c r="G1193" t="s">
        <v>15</v>
      </c>
      <c r="H1193" t="s">
        <v>32</v>
      </c>
      <c r="I1193">
        <v>33</v>
      </c>
      <c r="J1193">
        <v>4</v>
      </c>
      <c r="K1193" t="s">
        <v>165</v>
      </c>
    </row>
    <row r="1194" spans="1:11" x14ac:dyDescent="0.35">
      <c r="A1194" t="s">
        <v>1283</v>
      </c>
      <c r="B1194" t="s">
        <v>14</v>
      </c>
      <c r="C1194" t="str">
        <f t="shared" si="18"/>
        <v>Canada</v>
      </c>
      <c r="D1194" t="s">
        <v>1508</v>
      </c>
      <c r="E1194">
        <v>20</v>
      </c>
      <c r="F1194">
        <v>1000</v>
      </c>
      <c r="G1194" t="s">
        <v>124</v>
      </c>
      <c r="H1194" t="s">
        <v>32</v>
      </c>
      <c r="I1194">
        <v>41</v>
      </c>
      <c r="J1194">
        <v>4</v>
      </c>
      <c r="K1194" t="s">
        <v>22</v>
      </c>
    </row>
    <row r="1195" spans="1:11" x14ac:dyDescent="0.35">
      <c r="A1195" t="s">
        <v>1284</v>
      </c>
      <c r="B1195" t="s">
        <v>85</v>
      </c>
      <c r="C1195" t="str">
        <f t="shared" si="18"/>
        <v>Australia</v>
      </c>
      <c r="D1195" t="s">
        <v>1519</v>
      </c>
      <c r="E1195">
        <v>20</v>
      </c>
      <c r="F1195">
        <v>1000</v>
      </c>
      <c r="G1195" t="s">
        <v>124</v>
      </c>
      <c r="H1195" t="s">
        <v>32</v>
      </c>
      <c r="I1195">
        <v>27</v>
      </c>
      <c r="J1195">
        <v>2</v>
      </c>
      <c r="K1195" t="s">
        <v>17</v>
      </c>
    </row>
    <row r="1196" spans="1:11" x14ac:dyDescent="0.35">
      <c r="A1196" t="s">
        <v>1285</v>
      </c>
      <c r="B1196" t="s">
        <v>174</v>
      </c>
      <c r="C1196" t="str">
        <f t="shared" si="18"/>
        <v>Hong Kong</v>
      </c>
      <c r="D1196" t="s">
        <v>1522</v>
      </c>
      <c r="E1196">
        <v>20</v>
      </c>
      <c r="F1196">
        <v>1000</v>
      </c>
      <c r="G1196" t="s">
        <v>47</v>
      </c>
      <c r="H1196" t="s">
        <v>32</v>
      </c>
      <c r="I1196">
        <v>29</v>
      </c>
      <c r="J1196">
        <v>7</v>
      </c>
      <c r="K1196" t="s">
        <v>48</v>
      </c>
    </row>
    <row r="1197" spans="1:11" x14ac:dyDescent="0.35">
      <c r="A1197" t="s">
        <v>1286</v>
      </c>
      <c r="B1197" t="s">
        <v>69</v>
      </c>
      <c r="C1197" t="str">
        <f t="shared" si="18"/>
        <v>Poland</v>
      </c>
      <c r="D1197" t="s">
        <v>1517</v>
      </c>
      <c r="E1197">
        <v>20</v>
      </c>
      <c r="F1197">
        <v>1000</v>
      </c>
      <c r="G1197" t="s">
        <v>124</v>
      </c>
      <c r="H1197" t="s">
        <v>16</v>
      </c>
      <c r="I1197">
        <v>49</v>
      </c>
      <c r="J1197">
        <v>4</v>
      </c>
      <c r="K1197" t="s">
        <v>20</v>
      </c>
    </row>
    <row r="1198" spans="1:11" x14ac:dyDescent="0.35">
      <c r="A1198" t="s">
        <v>1287</v>
      </c>
      <c r="B1198" t="s">
        <v>285</v>
      </c>
      <c r="C1198" t="str">
        <f t="shared" si="18"/>
        <v>Russia</v>
      </c>
      <c r="D1198" t="s">
        <v>1528</v>
      </c>
      <c r="E1198">
        <v>20</v>
      </c>
      <c r="F1198">
        <v>1000</v>
      </c>
      <c r="G1198" t="s">
        <v>94</v>
      </c>
      <c r="H1198" t="s">
        <v>32</v>
      </c>
      <c r="I1198">
        <v>36</v>
      </c>
      <c r="J1198">
        <v>5</v>
      </c>
      <c r="K1198" t="s">
        <v>26</v>
      </c>
    </row>
    <row r="1199" spans="1:11" x14ac:dyDescent="0.35">
      <c r="A1199" t="s">
        <v>1288</v>
      </c>
      <c r="B1199" t="s">
        <v>115</v>
      </c>
      <c r="C1199" t="str">
        <f t="shared" si="18"/>
        <v>Slovak Republic</v>
      </c>
      <c r="D1199" t="s">
        <v>1521</v>
      </c>
      <c r="E1199">
        <v>20</v>
      </c>
      <c r="F1199">
        <v>1000</v>
      </c>
      <c r="G1199" t="s">
        <v>50</v>
      </c>
      <c r="H1199" t="s">
        <v>32</v>
      </c>
      <c r="I1199">
        <v>31</v>
      </c>
      <c r="J1199">
        <v>4</v>
      </c>
      <c r="K1199" t="s">
        <v>58</v>
      </c>
    </row>
    <row r="1200" spans="1:11" x14ac:dyDescent="0.35">
      <c r="A1200" t="s">
        <v>1289</v>
      </c>
      <c r="B1200" t="s">
        <v>205</v>
      </c>
      <c r="C1200" t="str">
        <f t="shared" si="18"/>
        <v>Puerto Rico</v>
      </c>
      <c r="D1200" t="s">
        <v>1525</v>
      </c>
      <c r="E1200">
        <v>20</v>
      </c>
      <c r="F1200">
        <v>1000</v>
      </c>
      <c r="G1200" t="s">
        <v>15</v>
      </c>
      <c r="H1200" t="s">
        <v>32</v>
      </c>
      <c r="I1200">
        <v>33</v>
      </c>
      <c r="J1200">
        <v>2</v>
      </c>
      <c r="K1200" t="s">
        <v>165</v>
      </c>
    </row>
    <row r="1201" spans="1:11" x14ac:dyDescent="0.35">
      <c r="A1201" t="s">
        <v>1290</v>
      </c>
      <c r="B1201" t="s">
        <v>14</v>
      </c>
      <c r="C1201" t="str">
        <f t="shared" si="18"/>
        <v>Canada</v>
      </c>
      <c r="D1201" t="s">
        <v>1508</v>
      </c>
      <c r="E1201">
        <v>20</v>
      </c>
      <c r="F1201">
        <v>1000</v>
      </c>
      <c r="G1201" t="s">
        <v>124</v>
      </c>
      <c r="H1201" t="s">
        <v>32</v>
      </c>
      <c r="I1201">
        <v>28</v>
      </c>
      <c r="J1201">
        <v>2</v>
      </c>
      <c r="K1201" t="s">
        <v>20</v>
      </c>
    </row>
    <row r="1202" spans="1:11" x14ac:dyDescent="0.35">
      <c r="A1202" t="s">
        <v>1290</v>
      </c>
      <c r="B1202" t="s">
        <v>14</v>
      </c>
      <c r="C1202" t="str">
        <f t="shared" si="18"/>
        <v>Canada</v>
      </c>
      <c r="D1202" t="s">
        <v>1508</v>
      </c>
      <c r="E1202">
        <v>20</v>
      </c>
      <c r="F1202">
        <v>1000</v>
      </c>
      <c r="G1202" t="s">
        <v>50</v>
      </c>
      <c r="H1202" t="s">
        <v>163</v>
      </c>
      <c r="I1202">
        <v>50</v>
      </c>
      <c r="J1202">
        <v>3</v>
      </c>
      <c r="K1202" t="s">
        <v>17</v>
      </c>
    </row>
    <row r="1203" spans="1:11" x14ac:dyDescent="0.35">
      <c r="A1203" t="s">
        <v>1291</v>
      </c>
      <c r="B1203" t="s">
        <v>63</v>
      </c>
      <c r="C1203" t="str">
        <f t="shared" si="18"/>
        <v>Ukraine</v>
      </c>
      <c r="D1203" t="s">
        <v>1516</v>
      </c>
      <c r="E1203">
        <v>20</v>
      </c>
      <c r="F1203">
        <v>1000</v>
      </c>
      <c r="G1203" t="s">
        <v>94</v>
      </c>
      <c r="H1203" t="s">
        <v>32</v>
      </c>
      <c r="I1203">
        <v>36</v>
      </c>
      <c r="J1203">
        <v>2</v>
      </c>
      <c r="K1203" t="s">
        <v>26</v>
      </c>
    </row>
    <row r="1204" spans="1:11" x14ac:dyDescent="0.35">
      <c r="A1204" t="s">
        <v>1292</v>
      </c>
      <c r="B1204" t="s">
        <v>38</v>
      </c>
      <c r="C1204" t="str">
        <f t="shared" si="18"/>
        <v>Czech Republic</v>
      </c>
      <c r="D1204" t="s">
        <v>1513</v>
      </c>
      <c r="E1204">
        <v>20</v>
      </c>
      <c r="F1204">
        <v>1000</v>
      </c>
      <c r="G1204" t="s">
        <v>94</v>
      </c>
      <c r="H1204" t="s">
        <v>32</v>
      </c>
      <c r="I1204">
        <v>26</v>
      </c>
      <c r="J1204">
        <v>4</v>
      </c>
      <c r="K1204" t="s">
        <v>20</v>
      </c>
    </row>
    <row r="1205" spans="1:11" x14ac:dyDescent="0.35">
      <c r="A1205" t="s">
        <v>1293</v>
      </c>
      <c r="B1205" t="s">
        <v>115</v>
      </c>
      <c r="C1205" t="str">
        <f t="shared" si="18"/>
        <v>Slovak Republic</v>
      </c>
      <c r="D1205" t="s">
        <v>1521</v>
      </c>
      <c r="E1205">
        <v>20</v>
      </c>
      <c r="F1205">
        <v>1000</v>
      </c>
      <c r="G1205" t="s">
        <v>47</v>
      </c>
      <c r="H1205" t="s">
        <v>16</v>
      </c>
      <c r="I1205">
        <v>42</v>
      </c>
      <c r="J1205">
        <v>5</v>
      </c>
      <c r="K1205" t="s">
        <v>48</v>
      </c>
    </row>
    <row r="1206" spans="1:11" x14ac:dyDescent="0.35">
      <c r="A1206" t="s">
        <v>1294</v>
      </c>
      <c r="B1206" t="s">
        <v>63</v>
      </c>
      <c r="C1206" t="str">
        <f t="shared" si="18"/>
        <v>Ukraine</v>
      </c>
      <c r="D1206" t="s">
        <v>1516</v>
      </c>
      <c r="E1206">
        <v>20</v>
      </c>
      <c r="F1206">
        <v>1000</v>
      </c>
      <c r="G1206" t="s">
        <v>94</v>
      </c>
      <c r="H1206" t="s">
        <v>32</v>
      </c>
      <c r="I1206">
        <v>26</v>
      </c>
      <c r="J1206">
        <v>5</v>
      </c>
      <c r="K1206" t="s">
        <v>20</v>
      </c>
    </row>
    <row r="1207" spans="1:11" x14ac:dyDescent="0.35">
      <c r="A1207" t="s">
        <v>1295</v>
      </c>
      <c r="B1207" t="s">
        <v>112</v>
      </c>
      <c r="C1207" t="str">
        <f t="shared" si="18"/>
        <v>Great Britain</v>
      </c>
      <c r="D1207" t="s">
        <v>1520</v>
      </c>
      <c r="E1207">
        <v>20</v>
      </c>
      <c r="F1207">
        <v>1000</v>
      </c>
      <c r="G1207" t="s">
        <v>50</v>
      </c>
      <c r="H1207" t="s">
        <v>32</v>
      </c>
      <c r="I1207">
        <v>37</v>
      </c>
      <c r="J1207">
        <v>3</v>
      </c>
      <c r="K1207" t="s">
        <v>67</v>
      </c>
    </row>
    <row r="1208" spans="1:11" x14ac:dyDescent="0.35">
      <c r="A1208" t="s">
        <v>1296</v>
      </c>
      <c r="B1208" t="s">
        <v>115</v>
      </c>
      <c r="C1208" t="str">
        <f t="shared" si="18"/>
        <v>Slovak Republic</v>
      </c>
      <c r="D1208" t="s">
        <v>1521</v>
      </c>
      <c r="E1208">
        <v>20</v>
      </c>
      <c r="F1208">
        <v>1000</v>
      </c>
      <c r="G1208" t="s">
        <v>50</v>
      </c>
      <c r="H1208" t="s">
        <v>32</v>
      </c>
      <c r="I1208">
        <v>37</v>
      </c>
      <c r="J1208">
        <v>4</v>
      </c>
      <c r="K1208" t="s">
        <v>67</v>
      </c>
    </row>
    <row r="1209" spans="1:11" x14ac:dyDescent="0.35">
      <c r="A1209" t="s">
        <v>1297</v>
      </c>
      <c r="B1209" t="s">
        <v>14</v>
      </c>
      <c r="C1209" t="str">
        <f t="shared" si="18"/>
        <v>Canada</v>
      </c>
      <c r="D1209" t="s">
        <v>1508</v>
      </c>
      <c r="E1209">
        <v>20</v>
      </c>
      <c r="F1209">
        <v>1000</v>
      </c>
      <c r="G1209" t="s">
        <v>50</v>
      </c>
      <c r="H1209" t="s">
        <v>163</v>
      </c>
      <c r="I1209">
        <v>70</v>
      </c>
      <c r="J1209">
        <v>3</v>
      </c>
      <c r="K1209" t="s">
        <v>22</v>
      </c>
    </row>
    <row r="1210" spans="1:11" x14ac:dyDescent="0.35">
      <c r="A1210" t="s">
        <v>1298</v>
      </c>
      <c r="B1210" t="s">
        <v>69</v>
      </c>
      <c r="C1210" t="str">
        <f t="shared" si="18"/>
        <v>Poland</v>
      </c>
      <c r="D1210" t="s">
        <v>1517</v>
      </c>
      <c r="E1210">
        <v>20</v>
      </c>
      <c r="F1210">
        <v>1000</v>
      </c>
      <c r="G1210" t="s">
        <v>94</v>
      </c>
      <c r="H1210" t="s">
        <v>16</v>
      </c>
      <c r="I1210">
        <v>73</v>
      </c>
      <c r="J1210">
        <v>2</v>
      </c>
      <c r="K1210" t="s">
        <v>67</v>
      </c>
    </row>
    <row r="1211" spans="1:11" x14ac:dyDescent="0.35">
      <c r="A1211" t="s">
        <v>1299</v>
      </c>
      <c r="B1211" t="s">
        <v>30</v>
      </c>
      <c r="C1211" t="str">
        <f t="shared" si="18"/>
        <v>Germany</v>
      </c>
      <c r="D1211" t="s">
        <v>1512</v>
      </c>
      <c r="E1211">
        <v>20</v>
      </c>
      <c r="F1211">
        <v>1000</v>
      </c>
      <c r="G1211" t="s">
        <v>15</v>
      </c>
      <c r="H1211" t="s">
        <v>163</v>
      </c>
      <c r="I1211">
        <v>59</v>
      </c>
      <c r="J1211">
        <v>2</v>
      </c>
      <c r="K1211" t="s">
        <v>17</v>
      </c>
    </row>
    <row r="1212" spans="1:11" x14ac:dyDescent="0.35">
      <c r="A1212" t="s">
        <v>1300</v>
      </c>
      <c r="B1212" t="s">
        <v>85</v>
      </c>
      <c r="C1212" t="str">
        <f t="shared" si="18"/>
        <v>Australia</v>
      </c>
      <c r="D1212" t="s">
        <v>1519</v>
      </c>
      <c r="E1212">
        <v>20</v>
      </c>
      <c r="F1212">
        <v>1000</v>
      </c>
      <c r="G1212" t="s">
        <v>15</v>
      </c>
      <c r="H1212" t="s">
        <v>163</v>
      </c>
      <c r="I1212">
        <v>59</v>
      </c>
      <c r="J1212">
        <v>4</v>
      </c>
      <c r="K1212" t="s">
        <v>17</v>
      </c>
    </row>
    <row r="1213" spans="1:11" x14ac:dyDescent="0.35">
      <c r="A1213" t="s">
        <v>1301</v>
      </c>
      <c r="B1213" t="s">
        <v>85</v>
      </c>
      <c r="C1213" t="str">
        <f t="shared" si="18"/>
        <v>Australia</v>
      </c>
      <c r="D1213" t="s">
        <v>1519</v>
      </c>
      <c r="E1213">
        <v>20</v>
      </c>
      <c r="F1213">
        <v>1000</v>
      </c>
      <c r="G1213" t="s">
        <v>50</v>
      </c>
      <c r="H1213" t="s">
        <v>163</v>
      </c>
      <c r="I1213">
        <v>70</v>
      </c>
      <c r="J1213">
        <v>4</v>
      </c>
      <c r="K1213" t="s">
        <v>22</v>
      </c>
    </row>
    <row r="1214" spans="1:11" x14ac:dyDescent="0.35">
      <c r="A1214" t="s">
        <v>1302</v>
      </c>
      <c r="B1214" t="s">
        <v>112</v>
      </c>
      <c r="C1214" t="str">
        <f t="shared" si="18"/>
        <v>Great Britain</v>
      </c>
      <c r="D1214" t="s">
        <v>1520</v>
      </c>
      <c r="E1214">
        <v>20</v>
      </c>
      <c r="F1214">
        <v>1000</v>
      </c>
      <c r="G1214" t="s">
        <v>124</v>
      </c>
      <c r="H1214" t="s">
        <v>32</v>
      </c>
      <c r="I1214">
        <v>41</v>
      </c>
      <c r="J1214">
        <v>6</v>
      </c>
      <c r="K1214" t="s">
        <v>22</v>
      </c>
    </row>
    <row r="1215" spans="1:11" x14ac:dyDescent="0.35">
      <c r="A1215" t="s">
        <v>1302</v>
      </c>
      <c r="B1215" t="s">
        <v>85</v>
      </c>
      <c r="C1215" t="str">
        <f t="shared" si="18"/>
        <v>Australia</v>
      </c>
      <c r="D1215" t="s">
        <v>1519</v>
      </c>
      <c r="E1215">
        <v>20</v>
      </c>
      <c r="F1215">
        <v>1000</v>
      </c>
      <c r="G1215" t="s">
        <v>94</v>
      </c>
      <c r="H1215" t="s">
        <v>16</v>
      </c>
      <c r="I1215">
        <v>73</v>
      </c>
      <c r="J1215">
        <v>5</v>
      </c>
      <c r="K1215" t="s">
        <v>67</v>
      </c>
    </row>
    <row r="1216" spans="1:11" x14ac:dyDescent="0.35">
      <c r="A1216" t="s">
        <v>1303</v>
      </c>
      <c r="B1216" t="s">
        <v>205</v>
      </c>
      <c r="C1216" t="str">
        <f t="shared" si="18"/>
        <v>Puerto Rico</v>
      </c>
      <c r="D1216" t="s">
        <v>1525</v>
      </c>
      <c r="E1216">
        <v>20</v>
      </c>
      <c r="F1216">
        <v>1000</v>
      </c>
      <c r="G1216" t="s">
        <v>15</v>
      </c>
      <c r="H1216" t="s">
        <v>32</v>
      </c>
      <c r="I1216">
        <v>40</v>
      </c>
      <c r="J1216">
        <v>6</v>
      </c>
      <c r="K1216" t="s">
        <v>58</v>
      </c>
    </row>
    <row r="1217" spans="1:11" x14ac:dyDescent="0.35">
      <c r="A1217" t="s">
        <v>1304</v>
      </c>
      <c r="B1217" t="s">
        <v>85</v>
      </c>
      <c r="C1217" t="str">
        <f t="shared" si="18"/>
        <v>Australia</v>
      </c>
      <c r="D1217" t="s">
        <v>1519</v>
      </c>
      <c r="E1217">
        <v>20</v>
      </c>
      <c r="F1217">
        <v>1000</v>
      </c>
      <c r="G1217" t="s">
        <v>15</v>
      </c>
      <c r="H1217" t="s">
        <v>163</v>
      </c>
      <c r="I1217">
        <v>75</v>
      </c>
      <c r="J1217">
        <v>5</v>
      </c>
      <c r="K1217" t="s">
        <v>22</v>
      </c>
    </row>
    <row r="1218" spans="1:11" x14ac:dyDescent="0.35">
      <c r="A1218" t="s">
        <v>1305</v>
      </c>
      <c r="B1218" t="s">
        <v>30</v>
      </c>
      <c r="C1218" t="str">
        <f t="shared" si="18"/>
        <v>Germany</v>
      </c>
      <c r="D1218" t="s">
        <v>1512</v>
      </c>
      <c r="E1218">
        <v>20</v>
      </c>
      <c r="F1218">
        <v>1000</v>
      </c>
      <c r="G1218" t="s">
        <v>94</v>
      </c>
      <c r="H1218" t="s">
        <v>16</v>
      </c>
      <c r="I1218">
        <v>73</v>
      </c>
      <c r="J1218">
        <v>3</v>
      </c>
      <c r="K1218" t="s">
        <v>67</v>
      </c>
    </row>
    <row r="1219" spans="1:11" x14ac:dyDescent="0.35">
      <c r="A1219" t="s">
        <v>1306</v>
      </c>
      <c r="B1219" t="s">
        <v>115</v>
      </c>
      <c r="C1219" t="str">
        <f t="shared" ref="C1219:C1282" si="19">SUBSTITUTE(B1219,"  ","")</f>
        <v>Slovak Republic</v>
      </c>
      <c r="D1219" t="s">
        <v>1521</v>
      </c>
      <c r="E1219">
        <v>20</v>
      </c>
      <c r="F1219">
        <v>1000</v>
      </c>
      <c r="G1219" t="s">
        <v>50</v>
      </c>
      <c r="H1219" t="s">
        <v>32</v>
      </c>
      <c r="I1219">
        <v>21</v>
      </c>
      <c r="J1219">
        <v>5</v>
      </c>
      <c r="K1219" t="s">
        <v>20</v>
      </c>
    </row>
    <row r="1220" spans="1:11" x14ac:dyDescent="0.35">
      <c r="A1220" t="s">
        <v>1307</v>
      </c>
      <c r="B1220" t="s">
        <v>41</v>
      </c>
      <c r="C1220" t="str">
        <f t="shared" si="19"/>
        <v>United States</v>
      </c>
      <c r="D1220" t="s">
        <v>1514</v>
      </c>
      <c r="E1220">
        <v>20</v>
      </c>
      <c r="F1220">
        <v>1000</v>
      </c>
      <c r="G1220" t="s">
        <v>50</v>
      </c>
      <c r="H1220" t="s">
        <v>163</v>
      </c>
      <c r="I1220">
        <v>70</v>
      </c>
      <c r="J1220">
        <v>2</v>
      </c>
      <c r="K1220" t="s">
        <v>22</v>
      </c>
    </row>
    <row r="1221" spans="1:11" x14ac:dyDescent="0.35">
      <c r="A1221" t="s">
        <v>1308</v>
      </c>
      <c r="B1221" t="s">
        <v>85</v>
      </c>
      <c r="C1221" t="str">
        <f t="shared" si="19"/>
        <v>Australia</v>
      </c>
      <c r="D1221" t="s">
        <v>1519</v>
      </c>
      <c r="E1221">
        <v>20</v>
      </c>
      <c r="F1221">
        <v>1000</v>
      </c>
      <c r="G1221" t="s">
        <v>15</v>
      </c>
      <c r="H1221" t="s">
        <v>163</v>
      </c>
      <c r="I1221">
        <v>67</v>
      </c>
      <c r="J1221">
        <v>2</v>
      </c>
      <c r="K1221" t="s">
        <v>26</v>
      </c>
    </row>
    <row r="1222" spans="1:11" x14ac:dyDescent="0.35">
      <c r="A1222" t="s">
        <v>1309</v>
      </c>
      <c r="B1222" t="s">
        <v>174</v>
      </c>
      <c r="C1222" t="str">
        <f t="shared" si="19"/>
        <v>Hong Kong</v>
      </c>
      <c r="D1222" t="s">
        <v>1522</v>
      </c>
      <c r="E1222">
        <v>20</v>
      </c>
      <c r="F1222">
        <v>1000</v>
      </c>
      <c r="G1222" t="s">
        <v>47</v>
      </c>
      <c r="H1222" t="s">
        <v>32</v>
      </c>
      <c r="I1222">
        <v>35</v>
      </c>
      <c r="J1222">
        <v>1</v>
      </c>
      <c r="K1222" t="s">
        <v>65</v>
      </c>
    </row>
    <row r="1223" spans="1:11" x14ac:dyDescent="0.35">
      <c r="A1223" t="s">
        <v>1310</v>
      </c>
      <c r="B1223" t="s">
        <v>77</v>
      </c>
      <c r="C1223" t="str">
        <f t="shared" si="19"/>
        <v>Hungary</v>
      </c>
      <c r="D1223" t="s">
        <v>1518</v>
      </c>
      <c r="E1223">
        <v>20</v>
      </c>
      <c r="F1223">
        <v>1000</v>
      </c>
      <c r="G1223" t="s">
        <v>94</v>
      </c>
      <c r="H1223" t="s">
        <v>16</v>
      </c>
      <c r="I1223">
        <v>73</v>
      </c>
      <c r="J1223">
        <v>4</v>
      </c>
      <c r="K1223" t="s">
        <v>67</v>
      </c>
    </row>
    <row r="1224" spans="1:11" x14ac:dyDescent="0.35">
      <c r="A1224" t="s">
        <v>1311</v>
      </c>
      <c r="B1224" t="s">
        <v>30</v>
      </c>
      <c r="C1224" t="str">
        <f t="shared" si="19"/>
        <v>Germany</v>
      </c>
      <c r="D1224" t="s">
        <v>1512</v>
      </c>
      <c r="E1224">
        <v>20</v>
      </c>
      <c r="F1224">
        <v>1000</v>
      </c>
      <c r="G1224" t="s">
        <v>15</v>
      </c>
      <c r="H1224" t="s">
        <v>163</v>
      </c>
      <c r="I1224">
        <v>75</v>
      </c>
      <c r="J1224">
        <v>6</v>
      </c>
      <c r="K1224" t="s">
        <v>22</v>
      </c>
    </row>
    <row r="1225" spans="1:11" x14ac:dyDescent="0.35">
      <c r="A1225" t="s">
        <v>1312</v>
      </c>
      <c r="B1225" t="s">
        <v>41</v>
      </c>
      <c r="C1225" t="str">
        <f t="shared" si="19"/>
        <v>United States</v>
      </c>
      <c r="D1225" t="s">
        <v>1514</v>
      </c>
      <c r="E1225">
        <v>20</v>
      </c>
      <c r="F1225">
        <v>1000</v>
      </c>
      <c r="G1225" t="s">
        <v>15</v>
      </c>
      <c r="H1225" t="s">
        <v>163</v>
      </c>
      <c r="I1225">
        <v>67</v>
      </c>
      <c r="J1225">
        <v>3</v>
      </c>
      <c r="K1225" t="s">
        <v>26</v>
      </c>
    </row>
    <row r="1226" spans="1:11" x14ac:dyDescent="0.35">
      <c r="A1226" t="s">
        <v>1313</v>
      </c>
      <c r="B1226" t="s">
        <v>112</v>
      </c>
      <c r="C1226" t="str">
        <f t="shared" si="19"/>
        <v>Great Britain</v>
      </c>
      <c r="D1226" t="s">
        <v>1520</v>
      </c>
      <c r="E1226">
        <v>20</v>
      </c>
      <c r="F1226">
        <v>1000</v>
      </c>
      <c r="G1226" t="s">
        <v>124</v>
      </c>
      <c r="H1226" t="s">
        <v>32</v>
      </c>
      <c r="I1226">
        <v>28</v>
      </c>
      <c r="J1226">
        <v>4</v>
      </c>
      <c r="K1226" t="s">
        <v>20</v>
      </c>
    </row>
    <row r="1227" spans="1:11" x14ac:dyDescent="0.35">
      <c r="A1227" t="s">
        <v>1314</v>
      </c>
      <c r="B1227" t="s">
        <v>30</v>
      </c>
      <c r="C1227" t="str">
        <f t="shared" si="19"/>
        <v>Germany</v>
      </c>
      <c r="D1227" t="s">
        <v>1512</v>
      </c>
      <c r="E1227">
        <v>20</v>
      </c>
      <c r="F1227">
        <v>1000</v>
      </c>
      <c r="G1227" t="s">
        <v>15</v>
      </c>
      <c r="H1227" t="s">
        <v>163</v>
      </c>
      <c r="I1227">
        <v>67</v>
      </c>
      <c r="J1227">
        <v>4</v>
      </c>
      <c r="K1227" t="s">
        <v>26</v>
      </c>
    </row>
    <row r="1228" spans="1:11" x14ac:dyDescent="0.35">
      <c r="A1228" t="s">
        <v>1315</v>
      </c>
      <c r="B1228" t="s">
        <v>14</v>
      </c>
      <c r="C1228" t="str">
        <f t="shared" si="19"/>
        <v>Canada</v>
      </c>
      <c r="D1228" t="s">
        <v>1508</v>
      </c>
      <c r="E1228">
        <v>20</v>
      </c>
      <c r="F1228">
        <v>1000</v>
      </c>
      <c r="G1228" t="s">
        <v>47</v>
      </c>
      <c r="H1228" t="s">
        <v>163</v>
      </c>
      <c r="I1228">
        <v>67</v>
      </c>
      <c r="J1228">
        <v>6</v>
      </c>
      <c r="K1228" t="s">
        <v>26</v>
      </c>
    </row>
    <row r="1229" spans="1:11" x14ac:dyDescent="0.35">
      <c r="A1229" t="s">
        <v>1316</v>
      </c>
      <c r="B1229" t="s">
        <v>63</v>
      </c>
      <c r="C1229" t="str">
        <f t="shared" si="19"/>
        <v>Ukraine</v>
      </c>
      <c r="D1229" t="s">
        <v>1516</v>
      </c>
      <c r="E1229">
        <v>20</v>
      </c>
      <c r="F1229">
        <v>1000</v>
      </c>
      <c r="G1229" t="s">
        <v>50</v>
      </c>
      <c r="H1229" t="s">
        <v>32</v>
      </c>
      <c r="I1229">
        <v>20</v>
      </c>
      <c r="J1229">
        <v>1</v>
      </c>
      <c r="K1229" t="s">
        <v>17</v>
      </c>
    </row>
    <row r="1230" spans="1:11" x14ac:dyDescent="0.35">
      <c r="A1230" t="s">
        <v>1317</v>
      </c>
      <c r="B1230" t="s">
        <v>38</v>
      </c>
      <c r="C1230" t="str">
        <f t="shared" si="19"/>
        <v>Czech Republic</v>
      </c>
      <c r="D1230" t="s">
        <v>1513</v>
      </c>
      <c r="E1230">
        <v>20</v>
      </c>
      <c r="F1230">
        <v>1000</v>
      </c>
      <c r="G1230" t="s">
        <v>124</v>
      </c>
      <c r="H1230" t="s">
        <v>32</v>
      </c>
      <c r="I1230">
        <v>27</v>
      </c>
      <c r="J1230">
        <v>5</v>
      </c>
      <c r="K1230" t="s">
        <v>17</v>
      </c>
    </row>
    <row r="1231" spans="1:11" x14ac:dyDescent="0.35">
      <c r="A1231" t="s">
        <v>1318</v>
      </c>
      <c r="B1231" t="s">
        <v>285</v>
      </c>
      <c r="C1231" t="str">
        <f t="shared" si="19"/>
        <v>Russia</v>
      </c>
      <c r="D1231" t="s">
        <v>1528</v>
      </c>
      <c r="E1231">
        <v>20</v>
      </c>
      <c r="F1231">
        <v>1000</v>
      </c>
      <c r="G1231" t="s">
        <v>94</v>
      </c>
      <c r="H1231" t="s">
        <v>32</v>
      </c>
      <c r="I1231">
        <v>25</v>
      </c>
      <c r="J1231">
        <v>5</v>
      </c>
      <c r="K1231" t="s">
        <v>17</v>
      </c>
    </row>
    <row r="1232" spans="1:11" x14ac:dyDescent="0.35">
      <c r="A1232" t="s">
        <v>1319</v>
      </c>
      <c r="B1232" t="s">
        <v>205</v>
      </c>
      <c r="C1232" t="str">
        <f t="shared" si="19"/>
        <v>Puerto Rico</v>
      </c>
      <c r="D1232" t="s">
        <v>1525</v>
      </c>
      <c r="E1232">
        <v>20</v>
      </c>
      <c r="F1232">
        <v>1000</v>
      </c>
      <c r="G1232" t="s">
        <v>15</v>
      </c>
      <c r="H1232" t="s">
        <v>32</v>
      </c>
      <c r="I1232">
        <v>46</v>
      </c>
      <c r="J1232">
        <v>6</v>
      </c>
      <c r="K1232" t="s">
        <v>67</v>
      </c>
    </row>
    <row r="1233" spans="1:11" x14ac:dyDescent="0.35">
      <c r="A1233" t="s">
        <v>1320</v>
      </c>
      <c r="B1233" t="s">
        <v>38</v>
      </c>
      <c r="C1233" t="str">
        <f t="shared" si="19"/>
        <v>Czech Republic</v>
      </c>
      <c r="D1233" t="s">
        <v>1513</v>
      </c>
      <c r="E1233">
        <v>20</v>
      </c>
      <c r="F1233">
        <v>1000</v>
      </c>
      <c r="G1233" t="s">
        <v>124</v>
      </c>
      <c r="H1233" t="s">
        <v>32</v>
      </c>
      <c r="I1233">
        <v>34</v>
      </c>
      <c r="J1233">
        <v>2</v>
      </c>
      <c r="K1233" t="s">
        <v>26</v>
      </c>
    </row>
    <row r="1234" spans="1:11" x14ac:dyDescent="0.35">
      <c r="A1234" t="s">
        <v>1321</v>
      </c>
      <c r="B1234" t="s">
        <v>85</v>
      </c>
      <c r="C1234" t="str">
        <f t="shared" si="19"/>
        <v>Australia</v>
      </c>
      <c r="D1234" t="s">
        <v>1519</v>
      </c>
      <c r="E1234">
        <v>20</v>
      </c>
      <c r="F1234">
        <v>1000</v>
      </c>
      <c r="G1234" t="s">
        <v>124</v>
      </c>
      <c r="H1234" t="s">
        <v>32</v>
      </c>
      <c r="I1234">
        <v>34</v>
      </c>
      <c r="J1234">
        <v>3</v>
      </c>
      <c r="K1234" t="s">
        <v>26</v>
      </c>
    </row>
    <row r="1235" spans="1:11" x14ac:dyDescent="0.35">
      <c r="A1235" t="s">
        <v>1322</v>
      </c>
      <c r="B1235" t="s">
        <v>234</v>
      </c>
      <c r="C1235" t="str">
        <f t="shared" si="19"/>
        <v>Trinidad and Tobago</v>
      </c>
      <c r="D1235" t="s">
        <v>1526</v>
      </c>
      <c r="E1235">
        <v>20</v>
      </c>
      <c r="F1235">
        <v>1000</v>
      </c>
      <c r="G1235" t="s">
        <v>47</v>
      </c>
      <c r="H1235" t="s">
        <v>32</v>
      </c>
      <c r="I1235">
        <v>35</v>
      </c>
      <c r="J1235">
        <v>3</v>
      </c>
      <c r="K1235" t="s">
        <v>65</v>
      </c>
    </row>
    <row r="1236" spans="1:11" x14ac:dyDescent="0.35">
      <c r="A1236" t="s">
        <v>1323</v>
      </c>
      <c r="B1236" t="s">
        <v>112</v>
      </c>
      <c r="C1236" t="str">
        <f t="shared" si="19"/>
        <v>Great Britain</v>
      </c>
      <c r="D1236" t="s">
        <v>1520</v>
      </c>
      <c r="E1236">
        <v>20</v>
      </c>
      <c r="F1236">
        <v>1000</v>
      </c>
      <c r="G1236" t="s">
        <v>50</v>
      </c>
      <c r="H1236" t="s">
        <v>32</v>
      </c>
      <c r="I1236">
        <v>20</v>
      </c>
      <c r="J1236">
        <v>2</v>
      </c>
      <c r="K1236" t="s">
        <v>17</v>
      </c>
    </row>
    <row r="1237" spans="1:11" x14ac:dyDescent="0.35">
      <c r="A1237" t="s">
        <v>1324</v>
      </c>
      <c r="B1237" t="s">
        <v>205</v>
      </c>
      <c r="C1237" t="str">
        <f t="shared" si="19"/>
        <v>Puerto Rico</v>
      </c>
      <c r="D1237" t="s">
        <v>1525</v>
      </c>
      <c r="E1237">
        <v>20</v>
      </c>
      <c r="F1237">
        <v>1000</v>
      </c>
      <c r="G1237" t="s">
        <v>15</v>
      </c>
      <c r="H1237" t="s">
        <v>32</v>
      </c>
      <c r="I1237">
        <v>22</v>
      </c>
      <c r="J1237">
        <v>1</v>
      </c>
      <c r="K1237" t="s">
        <v>17</v>
      </c>
    </row>
    <row r="1238" spans="1:11" x14ac:dyDescent="0.35">
      <c r="A1238" t="s">
        <v>1325</v>
      </c>
      <c r="B1238" t="s">
        <v>38</v>
      </c>
      <c r="C1238" t="str">
        <f t="shared" si="19"/>
        <v>Czech Republic</v>
      </c>
      <c r="D1238" t="s">
        <v>1513</v>
      </c>
      <c r="E1238">
        <v>20</v>
      </c>
      <c r="F1238">
        <v>1000</v>
      </c>
      <c r="G1238" t="s">
        <v>15</v>
      </c>
      <c r="H1238" t="s">
        <v>163</v>
      </c>
      <c r="I1238">
        <v>67</v>
      </c>
      <c r="J1238">
        <v>5</v>
      </c>
      <c r="K1238" t="s">
        <v>26</v>
      </c>
    </row>
    <row r="1239" spans="1:11" x14ac:dyDescent="0.35">
      <c r="A1239" t="s">
        <v>1326</v>
      </c>
      <c r="B1239" t="s">
        <v>285</v>
      </c>
      <c r="C1239" t="str">
        <f t="shared" si="19"/>
        <v>Russia</v>
      </c>
      <c r="D1239" t="s">
        <v>1528</v>
      </c>
      <c r="E1239">
        <v>20</v>
      </c>
      <c r="F1239">
        <v>1000</v>
      </c>
      <c r="G1239" t="s">
        <v>94</v>
      </c>
      <c r="H1239" t="s">
        <v>32</v>
      </c>
      <c r="I1239">
        <v>43</v>
      </c>
      <c r="J1239">
        <v>3</v>
      </c>
      <c r="K1239" t="s">
        <v>67</v>
      </c>
    </row>
    <row r="1240" spans="1:11" x14ac:dyDescent="0.35">
      <c r="A1240" t="s">
        <v>1327</v>
      </c>
      <c r="B1240" t="s">
        <v>234</v>
      </c>
      <c r="C1240" t="str">
        <f t="shared" si="19"/>
        <v>Trinidad and Tobago</v>
      </c>
      <c r="D1240" t="s">
        <v>1526</v>
      </c>
      <c r="E1240">
        <v>20</v>
      </c>
      <c r="F1240">
        <v>1000</v>
      </c>
      <c r="G1240" t="s">
        <v>15</v>
      </c>
      <c r="H1240" t="s">
        <v>32</v>
      </c>
      <c r="I1240">
        <v>32</v>
      </c>
      <c r="J1240">
        <v>5</v>
      </c>
      <c r="K1240" t="s">
        <v>126</v>
      </c>
    </row>
    <row r="1241" spans="1:11" x14ac:dyDescent="0.35">
      <c r="A1241" t="s">
        <v>1328</v>
      </c>
      <c r="B1241" t="s">
        <v>30</v>
      </c>
      <c r="C1241" t="str">
        <f t="shared" si="19"/>
        <v>Germany</v>
      </c>
      <c r="D1241" t="s">
        <v>1512</v>
      </c>
      <c r="E1241">
        <v>20</v>
      </c>
      <c r="F1241">
        <v>1000</v>
      </c>
      <c r="G1241" t="s">
        <v>124</v>
      </c>
      <c r="H1241" t="s">
        <v>32</v>
      </c>
      <c r="I1241">
        <v>34</v>
      </c>
      <c r="J1241">
        <v>5</v>
      </c>
      <c r="K1241" t="s">
        <v>26</v>
      </c>
    </row>
    <row r="1242" spans="1:11" x14ac:dyDescent="0.35">
      <c r="A1242" t="s">
        <v>1329</v>
      </c>
      <c r="B1242" t="s">
        <v>63</v>
      </c>
      <c r="C1242" t="str">
        <f t="shared" si="19"/>
        <v>Ukraine</v>
      </c>
      <c r="D1242" t="s">
        <v>1516</v>
      </c>
      <c r="E1242">
        <v>20</v>
      </c>
      <c r="F1242">
        <v>1000</v>
      </c>
      <c r="G1242" t="s">
        <v>94</v>
      </c>
      <c r="H1242" t="s">
        <v>32</v>
      </c>
      <c r="I1242">
        <v>43</v>
      </c>
      <c r="J1242">
        <v>4</v>
      </c>
      <c r="K1242" t="s">
        <v>67</v>
      </c>
    </row>
    <row r="1243" spans="1:11" x14ac:dyDescent="0.35">
      <c r="A1243" t="s">
        <v>1330</v>
      </c>
      <c r="B1243" t="s">
        <v>112</v>
      </c>
      <c r="C1243" t="str">
        <f t="shared" si="19"/>
        <v>Great Britain</v>
      </c>
      <c r="D1243" t="s">
        <v>1520</v>
      </c>
      <c r="E1243">
        <v>20</v>
      </c>
      <c r="F1243">
        <v>1000</v>
      </c>
      <c r="G1243" t="s">
        <v>124</v>
      </c>
      <c r="H1243" t="s">
        <v>32</v>
      </c>
      <c r="I1243">
        <v>34</v>
      </c>
      <c r="J1243">
        <v>4</v>
      </c>
      <c r="K1243" t="s">
        <v>26</v>
      </c>
    </row>
    <row r="1244" spans="1:11" x14ac:dyDescent="0.35">
      <c r="A1244" t="s">
        <v>1331</v>
      </c>
      <c r="B1244" t="s">
        <v>38</v>
      </c>
      <c r="C1244" t="str">
        <f t="shared" si="19"/>
        <v>Czech Republic</v>
      </c>
      <c r="D1244" t="s">
        <v>1513</v>
      </c>
      <c r="E1244">
        <v>20</v>
      </c>
      <c r="F1244">
        <v>1000</v>
      </c>
      <c r="G1244" t="s">
        <v>124</v>
      </c>
      <c r="H1244" t="s">
        <v>16</v>
      </c>
      <c r="I1244">
        <v>48</v>
      </c>
      <c r="J1244">
        <v>4</v>
      </c>
      <c r="K1244" t="s">
        <v>17</v>
      </c>
    </row>
    <row r="1245" spans="1:11" x14ac:dyDescent="0.35">
      <c r="A1245" t="s">
        <v>1332</v>
      </c>
      <c r="B1245" t="s">
        <v>30</v>
      </c>
      <c r="C1245" t="str">
        <f t="shared" si="19"/>
        <v>Germany</v>
      </c>
      <c r="D1245" t="s">
        <v>1512</v>
      </c>
      <c r="E1245">
        <v>20</v>
      </c>
      <c r="F1245">
        <v>1000</v>
      </c>
      <c r="G1245" t="s">
        <v>124</v>
      </c>
      <c r="H1245" t="s">
        <v>32</v>
      </c>
      <c r="I1245">
        <v>27</v>
      </c>
      <c r="J1245">
        <v>3</v>
      </c>
      <c r="K1245" t="s">
        <v>17</v>
      </c>
    </row>
    <row r="1246" spans="1:11" x14ac:dyDescent="0.35">
      <c r="A1246" t="s">
        <v>1333</v>
      </c>
      <c r="B1246" t="s">
        <v>30</v>
      </c>
      <c r="C1246" t="str">
        <f t="shared" si="19"/>
        <v>Germany</v>
      </c>
      <c r="D1246" t="s">
        <v>1512</v>
      </c>
      <c r="E1246">
        <v>20</v>
      </c>
      <c r="F1246">
        <v>1000</v>
      </c>
      <c r="G1246" t="s">
        <v>124</v>
      </c>
      <c r="H1246" t="s">
        <v>32</v>
      </c>
      <c r="I1246">
        <v>41</v>
      </c>
      <c r="J1246">
        <v>1</v>
      </c>
      <c r="K1246" t="s">
        <v>22</v>
      </c>
    </row>
    <row r="1247" spans="1:11" x14ac:dyDescent="0.35">
      <c r="A1247" t="s">
        <v>1334</v>
      </c>
      <c r="B1247" t="s">
        <v>85</v>
      </c>
      <c r="C1247" t="str">
        <f t="shared" si="19"/>
        <v>Australia</v>
      </c>
      <c r="D1247" t="s">
        <v>1519</v>
      </c>
      <c r="E1247">
        <v>20</v>
      </c>
      <c r="F1247">
        <v>1000</v>
      </c>
      <c r="G1247" t="s">
        <v>50</v>
      </c>
      <c r="H1247" t="s">
        <v>163</v>
      </c>
      <c r="I1247">
        <v>51</v>
      </c>
      <c r="J1247">
        <v>3</v>
      </c>
      <c r="K1247" t="s">
        <v>20</v>
      </c>
    </row>
    <row r="1248" spans="1:11" x14ac:dyDescent="0.35">
      <c r="A1248" t="s">
        <v>1335</v>
      </c>
      <c r="B1248" t="s">
        <v>41</v>
      </c>
      <c r="C1248" t="str">
        <f t="shared" si="19"/>
        <v>United States</v>
      </c>
      <c r="D1248" t="s">
        <v>1514</v>
      </c>
      <c r="E1248">
        <v>20</v>
      </c>
      <c r="F1248">
        <v>1000</v>
      </c>
      <c r="G1248" t="s">
        <v>50</v>
      </c>
      <c r="H1248" t="s">
        <v>163</v>
      </c>
      <c r="I1248">
        <v>50</v>
      </c>
      <c r="J1248">
        <v>4</v>
      </c>
      <c r="K1248" t="s">
        <v>17</v>
      </c>
    </row>
    <row r="1249" spans="1:11" x14ac:dyDescent="0.35">
      <c r="A1249" t="s">
        <v>1336</v>
      </c>
      <c r="B1249" t="s">
        <v>63</v>
      </c>
      <c r="C1249" t="str">
        <f t="shared" si="19"/>
        <v>Ukraine</v>
      </c>
      <c r="D1249" t="s">
        <v>1516</v>
      </c>
      <c r="E1249">
        <v>20</v>
      </c>
      <c r="F1249">
        <v>1000</v>
      </c>
      <c r="G1249" t="s">
        <v>124</v>
      </c>
      <c r="H1249" t="s">
        <v>16</v>
      </c>
      <c r="I1249">
        <v>48</v>
      </c>
      <c r="J1249">
        <v>5</v>
      </c>
      <c r="K1249" t="s">
        <v>17</v>
      </c>
    </row>
    <row r="1250" spans="1:11" x14ac:dyDescent="0.35">
      <c r="A1250" t="s">
        <v>1337</v>
      </c>
      <c r="B1250" t="s">
        <v>38</v>
      </c>
      <c r="C1250" t="str">
        <f t="shared" si="19"/>
        <v>Czech Republic</v>
      </c>
      <c r="D1250" t="s">
        <v>1513</v>
      </c>
      <c r="E1250">
        <v>20</v>
      </c>
      <c r="F1250">
        <v>1000</v>
      </c>
      <c r="G1250" t="s">
        <v>15</v>
      </c>
      <c r="H1250" t="s">
        <v>163</v>
      </c>
      <c r="I1250">
        <v>59</v>
      </c>
      <c r="J1250">
        <v>5</v>
      </c>
      <c r="K1250" t="s">
        <v>17</v>
      </c>
    </row>
    <row r="1251" spans="1:11" x14ac:dyDescent="0.35">
      <c r="A1251" t="s">
        <v>1338</v>
      </c>
      <c r="B1251" t="s">
        <v>234</v>
      </c>
      <c r="C1251" t="str">
        <f t="shared" si="19"/>
        <v>Trinidad and Tobago</v>
      </c>
      <c r="D1251" t="s">
        <v>1526</v>
      </c>
      <c r="E1251">
        <v>20</v>
      </c>
      <c r="F1251">
        <v>1000</v>
      </c>
      <c r="G1251" t="s">
        <v>47</v>
      </c>
      <c r="H1251" t="s">
        <v>32</v>
      </c>
      <c r="I1251">
        <v>29</v>
      </c>
      <c r="J1251">
        <v>1</v>
      </c>
      <c r="K1251" t="s">
        <v>48</v>
      </c>
    </row>
    <row r="1252" spans="1:11" x14ac:dyDescent="0.35">
      <c r="A1252" t="s">
        <v>1339</v>
      </c>
      <c r="B1252" t="s">
        <v>14</v>
      </c>
      <c r="C1252" t="str">
        <f t="shared" si="19"/>
        <v>Canada</v>
      </c>
      <c r="D1252" t="s">
        <v>1508</v>
      </c>
      <c r="E1252">
        <v>20</v>
      </c>
      <c r="F1252">
        <v>1000</v>
      </c>
      <c r="G1252" t="s">
        <v>47</v>
      </c>
      <c r="H1252" t="s">
        <v>163</v>
      </c>
      <c r="I1252">
        <v>59</v>
      </c>
      <c r="J1252">
        <v>1</v>
      </c>
      <c r="K1252" t="s">
        <v>17</v>
      </c>
    </row>
    <row r="1253" spans="1:11" x14ac:dyDescent="0.35">
      <c r="A1253" t="s">
        <v>1340</v>
      </c>
      <c r="B1253" t="s">
        <v>77</v>
      </c>
      <c r="C1253" t="str">
        <f t="shared" si="19"/>
        <v>Hungary</v>
      </c>
      <c r="D1253" t="s">
        <v>1518</v>
      </c>
      <c r="E1253">
        <v>20</v>
      </c>
      <c r="F1253">
        <v>1000</v>
      </c>
      <c r="G1253" t="s">
        <v>15</v>
      </c>
      <c r="H1253" t="s">
        <v>163</v>
      </c>
      <c r="I1253">
        <v>67</v>
      </c>
      <c r="J1253">
        <v>1</v>
      </c>
      <c r="K1253" t="s">
        <v>26</v>
      </c>
    </row>
    <row r="1254" spans="1:11" x14ac:dyDescent="0.35">
      <c r="A1254" t="s">
        <v>1341</v>
      </c>
      <c r="B1254" t="s">
        <v>63</v>
      </c>
      <c r="C1254" t="str">
        <f t="shared" si="19"/>
        <v>Ukraine</v>
      </c>
      <c r="D1254" t="s">
        <v>1516</v>
      </c>
      <c r="E1254">
        <v>20</v>
      </c>
      <c r="F1254">
        <v>1000</v>
      </c>
      <c r="G1254" t="s">
        <v>50</v>
      </c>
      <c r="H1254" t="s">
        <v>163</v>
      </c>
      <c r="I1254">
        <v>50</v>
      </c>
      <c r="J1254">
        <v>5</v>
      </c>
      <c r="K1254" t="s">
        <v>17</v>
      </c>
    </row>
    <row r="1255" spans="1:11" x14ac:dyDescent="0.35">
      <c r="A1255" t="s">
        <v>1342</v>
      </c>
      <c r="B1255" t="s">
        <v>345</v>
      </c>
      <c r="C1255" t="str">
        <f t="shared" si="19"/>
        <v>Italy</v>
      </c>
      <c r="D1255" t="s">
        <v>1529</v>
      </c>
      <c r="E1255">
        <v>20</v>
      </c>
      <c r="F1255">
        <v>1000</v>
      </c>
      <c r="G1255" t="s">
        <v>94</v>
      </c>
      <c r="H1255" t="s">
        <v>32</v>
      </c>
      <c r="I1255">
        <v>25</v>
      </c>
      <c r="J1255">
        <v>1</v>
      </c>
      <c r="K1255" t="s">
        <v>17</v>
      </c>
    </row>
    <row r="1256" spans="1:11" x14ac:dyDescent="0.35">
      <c r="A1256" t="s">
        <v>1343</v>
      </c>
      <c r="B1256" t="s">
        <v>200</v>
      </c>
      <c r="C1256" t="str">
        <f t="shared" si="19"/>
        <v>Japan</v>
      </c>
      <c r="D1256" t="s">
        <v>1524</v>
      </c>
      <c r="E1256">
        <v>20</v>
      </c>
      <c r="F1256">
        <v>1000</v>
      </c>
      <c r="G1256" t="s">
        <v>50</v>
      </c>
      <c r="H1256" t="s">
        <v>16</v>
      </c>
      <c r="I1256">
        <v>65</v>
      </c>
      <c r="J1256">
        <v>1</v>
      </c>
      <c r="K1256" t="s">
        <v>26</v>
      </c>
    </row>
    <row r="1257" spans="1:11" x14ac:dyDescent="0.35">
      <c r="A1257" t="s">
        <v>1344</v>
      </c>
      <c r="B1257" t="s">
        <v>200</v>
      </c>
      <c r="C1257" t="str">
        <f t="shared" si="19"/>
        <v>Japan</v>
      </c>
      <c r="D1257" t="s">
        <v>1524</v>
      </c>
      <c r="E1257">
        <v>20</v>
      </c>
      <c r="F1257">
        <v>1000</v>
      </c>
      <c r="G1257" t="s">
        <v>50</v>
      </c>
      <c r="H1257" t="s">
        <v>16</v>
      </c>
      <c r="I1257">
        <v>71</v>
      </c>
      <c r="J1257">
        <v>2</v>
      </c>
      <c r="K1257" t="s">
        <v>67</v>
      </c>
    </row>
    <row r="1258" spans="1:11" x14ac:dyDescent="0.35">
      <c r="A1258" t="s">
        <v>1345</v>
      </c>
      <c r="B1258" t="s">
        <v>14</v>
      </c>
      <c r="C1258" t="str">
        <f t="shared" si="19"/>
        <v>Canada</v>
      </c>
      <c r="D1258" t="s">
        <v>1508</v>
      </c>
      <c r="E1258">
        <v>20</v>
      </c>
      <c r="F1258">
        <v>1000</v>
      </c>
      <c r="G1258" t="s">
        <v>94</v>
      </c>
      <c r="H1258" t="s">
        <v>163</v>
      </c>
      <c r="I1258">
        <v>63</v>
      </c>
      <c r="J1258">
        <v>4</v>
      </c>
      <c r="K1258" t="s">
        <v>65</v>
      </c>
    </row>
    <row r="1259" spans="1:11" x14ac:dyDescent="0.35">
      <c r="A1259" t="s">
        <v>1346</v>
      </c>
      <c r="B1259" t="s">
        <v>14</v>
      </c>
      <c r="C1259" t="str">
        <f t="shared" si="19"/>
        <v>Canada</v>
      </c>
      <c r="D1259" t="s">
        <v>1508</v>
      </c>
      <c r="E1259">
        <v>20</v>
      </c>
      <c r="F1259">
        <v>1000</v>
      </c>
      <c r="G1259" t="s">
        <v>94</v>
      </c>
      <c r="H1259" t="s">
        <v>163</v>
      </c>
      <c r="I1259">
        <v>55</v>
      </c>
      <c r="J1259">
        <v>3</v>
      </c>
      <c r="K1259" t="s">
        <v>48</v>
      </c>
    </row>
    <row r="1260" spans="1:11" x14ac:dyDescent="0.35">
      <c r="A1260" t="s">
        <v>1347</v>
      </c>
      <c r="B1260" t="s">
        <v>41</v>
      </c>
      <c r="C1260" t="str">
        <f t="shared" si="19"/>
        <v>United States</v>
      </c>
      <c r="D1260" t="s">
        <v>1514</v>
      </c>
      <c r="E1260">
        <v>20</v>
      </c>
      <c r="F1260">
        <v>1000</v>
      </c>
      <c r="G1260" t="s">
        <v>94</v>
      </c>
      <c r="H1260" t="s">
        <v>163</v>
      </c>
      <c r="I1260">
        <v>63</v>
      </c>
      <c r="J1260">
        <v>2</v>
      </c>
      <c r="K1260" t="s">
        <v>65</v>
      </c>
    </row>
    <row r="1261" spans="1:11" x14ac:dyDescent="0.35">
      <c r="A1261" t="s">
        <v>1348</v>
      </c>
      <c r="B1261" t="s">
        <v>85</v>
      </c>
      <c r="C1261" t="str">
        <f t="shared" si="19"/>
        <v>Australia</v>
      </c>
      <c r="D1261" t="s">
        <v>1519</v>
      </c>
      <c r="E1261">
        <v>20</v>
      </c>
      <c r="F1261">
        <v>1000</v>
      </c>
      <c r="G1261" t="s">
        <v>94</v>
      </c>
      <c r="H1261" t="s">
        <v>163</v>
      </c>
      <c r="I1261">
        <v>63</v>
      </c>
      <c r="J1261">
        <v>3</v>
      </c>
      <c r="K1261" t="s">
        <v>65</v>
      </c>
    </row>
    <row r="1262" spans="1:11" x14ac:dyDescent="0.35">
      <c r="A1262" t="s">
        <v>1349</v>
      </c>
      <c r="B1262" t="s">
        <v>85</v>
      </c>
      <c r="C1262" t="str">
        <f t="shared" si="19"/>
        <v>Australia</v>
      </c>
      <c r="D1262" t="s">
        <v>1519</v>
      </c>
      <c r="E1262">
        <v>20</v>
      </c>
      <c r="F1262">
        <v>1000</v>
      </c>
      <c r="G1262" t="s">
        <v>94</v>
      </c>
      <c r="H1262" t="s">
        <v>163</v>
      </c>
      <c r="I1262">
        <v>55</v>
      </c>
      <c r="J1262">
        <v>2</v>
      </c>
      <c r="K1262" t="s">
        <v>48</v>
      </c>
    </row>
    <row r="1263" spans="1:11" x14ac:dyDescent="0.35">
      <c r="A1263" t="s">
        <v>1350</v>
      </c>
      <c r="B1263" t="s">
        <v>63</v>
      </c>
      <c r="C1263" t="str">
        <f t="shared" si="19"/>
        <v>Ukraine</v>
      </c>
      <c r="D1263" t="s">
        <v>1516</v>
      </c>
      <c r="E1263">
        <v>20</v>
      </c>
      <c r="F1263">
        <v>1000</v>
      </c>
      <c r="G1263" t="s">
        <v>50</v>
      </c>
      <c r="H1263" t="s">
        <v>163</v>
      </c>
      <c r="I1263">
        <v>70</v>
      </c>
      <c r="J1263">
        <v>5</v>
      </c>
      <c r="K1263" t="s">
        <v>22</v>
      </c>
    </row>
    <row r="1264" spans="1:11" x14ac:dyDescent="0.35">
      <c r="A1264" t="s">
        <v>1351</v>
      </c>
      <c r="B1264" t="s">
        <v>38</v>
      </c>
      <c r="C1264" t="str">
        <f t="shared" si="19"/>
        <v>Czech Republic</v>
      </c>
      <c r="D1264" t="s">
        <v>1513</v>
      </c>
      <c r="E1264">
        <v>20</v>
      </c>
      <c r="F1264">
        <v>1000</v>
      </c>
      <c r="G1264" t="s">
        <v>124</v>
      </c>
      <c r="H1264" t="s">
        <v>16</v>
      </c>
      <c r="I1264">
        <v>58</v>
      </c>
      <c r="J1264">
        <v>2</v>
      </c>
      <c r="K1264" t="s">
        <v>26</v>
      </c>
    </row>
    <row r="1265" spans="1:11" x14ac:dyDescent="0.35">
      <c r="A1265" t="s">
        <v>1352</v>
      </c>
      <c r="B1265" t="s">
        <v>30</v>
      </c>
      <c r="C1265" t="str">
        <f t="shared" si="19"/>
        <v>Germany</v>
      </c>
      <c r="D1265" t="s">
        <v>1512</v>
      </c>
      <c r="E1265">
        <v>20</v>
      </c>
      <c r="F1265">
        <v>1000</v>
      </c>
      <c r="G1265" t="s">
        <v>50</v>
      </c>
      <c r="H1265" t="s">
        <v>163</v>
      </c>
      <c r="I1265">
        <v>51</v>
      </c>
      <c r="J1265">
        <v>4</v>
      </c>
      <c r="K1265" t="s">
        <v>20</v>
      </c>
    </row>
    <row r="1266" spans="1:11" x14ac:dyDescent="0.35">
      <c r="A1266" t="s">
        <v>1353</v>
      </c>
      <c r="B1266" t="s">
        <v>77</v>
      </c>
      <c r="C1266" t="str">
        <f t="shared" si="19"/>
        <v>Hungary</v>
      </c>
      <c r="D1266" t="s">
        <v>1518</v>
      </c>
      <c r="E1266">
        <v>20</v>
      </c>
      <c r="F1266">
        <v>1000</v>
      </c>
      <c r="G1266" t="s">
        <v>15</v>
      </c>
      <c r="H1266" t="s">
        <v>163</v>
      </c>
      <c r="I1266">
        <v>60</v>
      </c>
      <c r="J1266">
        <v>2</v>
      </c>
      <c r="K1266" t="s">
        <v>20</v>
      </c>
    </row>
    <row r="1267" spans="1:11" x14ac:dyDescent="0.35">
      <c r="A1267" t="s">
        <v>1354</v>
      </c>
      <c r="B1267" t="s">
        <v>200</v>
      </c>
      <c r="C1267" t="str">
        <f t="shared" si="19"/>
        <v>Japan</v>
      </c>
      <c r="D1267" t="s">
        <v>1524</v>
      </c>
      <c r="E1267">
        <v>20</v>
      </c>
      <c r="F1267">
        <v>1000</v>
      </c>
      <c r="G1267" t="s">
        <v>50</v>
      </c>
      <c r="H1267" t="s">
        <v>16</v>
      </c>
      <c r="I1267">
        <v>52</v>
      </c>
      <c r="J1267">
        <v>1</v>
      </c>
      <c r="K1267" t="s">
        <v>17</v>
      </c>
    </row>
    <row r="1268" spans="1:11" x14ac:dyDescent="0.35">
      <c r="A1268" t="s">
        <v>1355</v>
      </c>
      <c r="B1268" t="s">
        <v>345</v>
      </c>
      <c r="C1268" t="str">
        <f t="shared" si="19"/>
        <v>Italy</v>
      </c>
      <c r="D1268" t="s">
        <v>1529</v>
      </c>
      <c r="E1268">
        <v>20</v>
      </c>
      <c r="F1268">
        <v>1000</v>
      </c>
      <c r="G1268" t="s">
        <v>94</v>
      </c>
      <c r="H1268" t="s">
        <v>32</v>
      </c>
      <c r="I1268">
        <v>43</v>
      </c>
      <c r="J1268">
        <v>2</v>
      </c>
      <c r="K1268" t="s">
        <v>67</v>
      </c>
    </row>
    <row r="1269" spans="1:11" x14ac:dyDescent="0.35">
      <c r="A1269" t="s">
        <v>1356</v>
      </c>
      <c r="B1269" t="s">
        <v>41</v>
      </c>
      <c r="C1269" t="str">
        <f t="shared" si="19"/>
        <v>United States</v>
      </c>
      <c r="D1269" t="s">
        <v>1514</v>
      </c>
      <c r="E1269">
        <v>20</v>
      </c>
      <c r="F1269">
        <v>1000</v>
      </c>
      <c r="G1269" t="s">
        <v>94</v>
      </c>
      <c r="H1269" t="s">
        <v>163</v>
      </c>
      <c r="I1269">
        <v>55</v>
      </c>
      <c r="J1269">
        <v>5</v>
      </c>
      <c r="K1269" t="s">
        <v>48</v>
      </c>
    </row>
    <row r="1270" spans="1:11" x14ac:dyDescent="0.35">
      <c r="A1270" t="s">
        <v>1357</v>
      </c>
      <c r="B1270" t="s">
        <v>234</v>
      </c>
      <c r="C1270" t="str">
        <f t="shared" si="19"/>
        <v>Trinidad and Tobago</v>
      </c>
      <c r="D1270" t="s">
        <v>1526</v>
      </c>
      <c r="E1270">
        <v>20</v>
      </c>
      <c r="F1270">
        <v>1000</v>
      </c>
      <c r="G1270" t="s">
        <v>15</v>
      </c>
      <c r="H1270" t="s">
        <v>32</v>
      </c>
      <c r="I1270">
        <v>23</v>
      </c>
      <c r="J1270">
        <v>1</v>
      </c>
      <c r="K1270" t="s">
        <v>20</v>
      </c>
    </row>
    <row r="1271" spans="1:11" x14ac:dyDescent="0.35">
      <c r="A1271" t="s">
        <v>1358</v>
      </c>
      <c r="B1271" t="s">
        <v>345</v>
      </c>
      <c r="C1271" t="str">
        <f t="shared" si="19"/>
        <v>Italy</v>
      </c>
      <c r="D1271" t="s">
        <v>1529</v>
      </c>
      <c r="E1271">
        <v>20</v>
      </c>
      <c r="F1271">
        <v>1000</v>
      </c>
      <c r="G1271" t="s">
        <v>94</v>
      </c>
      <c r="H1271" t="s">
        <v>32</v>
      </c>
      <c r="I1271">
        <v>36</v>
      </c>
      <c r="J1271">
        <v>1</v>
      </c>
      <c r="K1271" t="s">
        <v>26</v>
      </c>
    </row>
    <row r="1272" spans="1:11" x14ac:dyDescent="0.35">
      <c r="A1272" t="s">
        <v>1359</v>
      </c>
      <c r="B1272" t="s">
        <v>77</v>
      </c>
      <c r="C1272" t="str">
        <f t="shared" si="19"/>
        <v>Hungary</v>
      </c>
      <c r="D1272" t="s">
        <v>1518</v>
      </c>
      <c r="E1272">
        <v>20</v>
      </c>
      <c r="F1272">
        <v>1000</v>
      </c>
      <c r="G1272" t="s">
        <v>50</v>
      </c>
      <c r="H1272" t="s">
        <v>163</v>
      </c>
      <c r="I1272">
        <v>70</v>
      </c>
      <c r="J1272">
        <v>6</v>
      </c>
      <c r="K1272" t="s">
        <v>22</v>
      </c>
    </row>
    <row r="1273" spans="1:11" x14ac:dyDescent="0.35">
      <c r="A1273" t="s">
        <v>1360</v>
      </c>
      <c r="B1273" t="s">
        <v>38</v>
      </c>
      <c r="C1273" t="str">
        <f t="shared" si="19"/>
        <v>Czech Republic</v>
      </c>
      <c r="D1273" t="s">
        <v>1513</v>
      </c>
      <c r="E1273">
        <v>20</v>
      </c>
      <c r="F1273">
        <v>1000</v>
      </c>
      <c r="G1273" t="s">
        <v>94</v>
      </c>
      <c r="H1273" t="s">
        <v>163</v>
      </c>
      <c r="I1273">
        <v>55</v>
      </c>
      <c r="J1273">
        <v>4</v>
      </c>
      <c r="K1273" t="s">
        <v>48</v>
      </c>
    </row>
    <row r="1274" spans="1:11" x14ac:dyDescent="0.35">
      <c r="A1274" t="s">
        <v>1361</v>
      </c>
      <c r="B1274" t="s">
        <v>38</v>
      </c>
      <c r="C1274" t="str">
        <f t="shared" si="19"/>
        <v>Czech Republic</v>
      </c>
      <c r="D1274" t="s">
        <v>1513</v>
      </c>
      <c r="E1274">
        <v>20</v>
      </c>
      <c r="F1274">
        <v>1000</v>
      </c>
      <c r="G1274" t="s">
        <v>50</v>
      </c>
      <c r="H1274" t="s">
        <v>163</v>
      </c>
      <c r="I1274">
        <v>51</v>
      </c>
      <c r="J1274">
        <v>2</v>
      </c>
      <c r="K1274" t="s">
        <v>20</v>
      </c>
    </row>
    <row r="1275" spans="1:11" x14ac:dyDescent="0.35">
      <c r="A1275" t="s">
        <v>1362</v>
      </c>
      <c r="B1275" t="s">
        <v>38</v>
      </c>
      <c r="C1275" t="str">
        <f t="shared" si="19"/>
        <v>Czech Republic</v>
      </c>
      <c r="D1275" t="s">
        <v>1513</v>
      </c>
      <c r="E1275">
        <v>20</v>
      </c>
      <c r="F1275">
        <v>1000</v>
      </c>
      <c r="G1275" t="s">
        <v>50</v>
      </c>
      <c r="H1275" t="s">
        <v>163</v>
      </c>
      <c r="I1275">
        <v>70</v>
      </c>
      <c r="J1275">
        <v>1</v>
      </c>
      <c r="K1275" t="s">
        <v>22</v>
      </c>
    </row>
    <row r="1276" spans="1:11" x14ac:dyDescent="0.35">
      <c r="A1276" t="s">
        <v>1363</v>
      </c>
      <c r="B1276" t="s">
        <v>38</v>
      </c>
      <c r="C1276" t="str">
        <f t="shared" si="19"/>
        <v>Czech Republic</v>
      </c>
      <c r="D1276" t="s">
        <v>1513</v>
      </c>
      <c r="E1276">
        <v>20</v>
      </c>
      <c r="F1276">
        <v>1000</v>
      </c>
      <c r="G1276" t="s">
        <v>50</v>
      </c>
      <c r="H1276" t="s">
        <v>163</v>
      </c>
      <c r="I1276">
        <v>64</v>
      </c>
      <c r="J1276">
        <v>4</v>
      </c>
      <c r="K1276" t="s">
        <v>26</v>
      </c>
    </row>
    <row r="1277" spans="1:11" x14ac:dyDescent="0.35">
      <c r="A1277" t="s">
        <v>1364</v>
      </c>
      <c r="B1277" t="s">
        <v>77</v>
      </c>
      <c r="C1277" t="str">
        <f t="shared" si="19"/>
        <v>Hungary</v>
      </c>
      <c r="D1277" t="s">
        <v>1518</v>
      </c>
      <c r="E1277">
        <v>20</v>
      </c>
      <c r="F1277">
        <v>1000</v>
      </c>
      <c r="G1277" t="s">
        <v>50</v>
      </c>
      <c r="H1277" t="s">
        <v>163</v>
      </c>
      <c r="I1277">
        <v>50</v>
      </c>
      <c r="J1277">
        <v>2</v>
      </c>
      <c r="K1277" t="s">
        <v>17</v>
      </c>
    </row>
    <row r="1278" spans="1:11" x14ac:dyDescent="0.35">
      <c r="A1278" t="s">
        <v>1365</v>
      </c>
      <c r="B1278" t="s">
        <v>77</v>
      </c>
      <c r="C1278" t="str">
        <f t="shared" si="19"/>
        <v>Hungary</v>
      </c>
      <c r="D1278" t="s">
        <v>1518</v>
      </c>
      <c r="E1278">
        <v>20</v>
      </c>
      <c r="F1278">
        <v>1000</v>
      </c>
      <c r="G1278" t="s">
        <v>50</v>
      </c>
      <c r="H1278" t="s">
        <v>163</v>
      </c>
      <c r="I1278">
        <v>64</v>
      </c>
      <c r="J1278">
        <v>2</v>
      </c>
      <c r="K1278" t="s">
        <v>26</v>
      </c>
    </row>
    <row r="1279" spans="1:11" x14ac:dyDescent="0.35">
      <c r="A1279" t="s">
        <v>1366</v>
      </c>
      <c r="B1279" t="s">
        <v>30</v>
      </c>
      <c r="C1279" t="str">
        <f t="shared" si="19"/>
        <v>Germany</v>
      </c>
      <c r="D1279" t="s">
        <v>1512</v>
      </c>
      <c r="E1279">
        <v>20</v>
      </c>
      <c r="F1279">
        <v>1000</v>
      </c>
      <c r="G1279" t="s">
        <v>50</v>
      </c>
      <c r="H1279" t="s">
        <v>163</v>
      </c>
      <c r="I1279">
        <v>64</v>
      </c>
      <c r="J1279">
        <v>3</v>
      </c>
      <c r="K1279" t="s">
        <v>26</v>
      </c>
    </row>
    <row r="1280" spans="1:11" x14ac:dyDescent="0.35">
      <c r="A1280" t="s">
        <v>1367</v>
      </c>
      <c r="B1280" t="s">
        <v>38</v>
      </c>
      <c r="C1280" t="str">
        <f t="shared" si="19"/>
        <v>Czech Republic</v>
      </c>
      <c r="D1280" t="s">
        <v>1513</v>
      </c>
      <c r="E1280">
        <v>20</v>
      </c>
      <c r="F1280">
        <v>1000</v>
      </c>
      <c r="G1280" t="s">
        <v>94</v>
      </c>
      <c r="H1280" t="s">
        <v>163</v>
      </c>
      <c r="I1280">
        <v>63</v>
      </c>
      <c r="J1280">
        <v>5</v>
      </c>
      <c r="K1280" t="s">
        <v>65</v>
      </c>
    </row>
    <row r="1281" spans="1:11" x14ac:dyDescent="0.35">
      <c r="A1281" t="s">
        <v>1368</v>
      </c>
      <c r="B1281" t="s">
        <v>14</v>
      </c>
      <c r="C1281" t="str">
        <f t="shared" si="19"/>
        <v>Canada</v>
      </c>
      <c r="D1281" t="s">
        <v>1508</v>
      </c>
      <c r="E1281">
        <v>20</v>
      </c>
      <c r="F1281">
        <v>2000</v>
      </c>
      <c r="G1281" t="s">
        <v>15</v>
      </c>
      <c r="H1281" t="s">
        <v>16</v>
      </c>
      <c r="I1281">
        <v>19</v>
      </c>
      <c r="J1281">
        <v>7</v>
      </c>
      <c r="K1281" t="s">
        <v>1369</v>
      </c>
    </row>
    <row r="1282" spans="1:11" x14ac:dyDescent="0.35">
      <c r="A1282" t="s">
        <v>1370</v>
      </c>
      <c r="B1282" t="s">
        <v>41</v>
      </c>
      <c r="C1282" t="str">
        <f t="shared" si="19"/>
        <v>United States</v>
      </c>
      <c r="D1282" t="s">
        <v>1514</v>
      </c>
      <c r="E1282">
        <v>20</v>
      </c>
      <c r="F1282">
        <v>2000</v>
      </c>
      <c r="G1282" t="s">
        <v>15</v>
      </c>
      <c r="H1282" t="s">
        <v>16</v>
      </c>
      <c r="I1282">
        <v>19</v>
      </c>
      <c r="J1282">
        <v>8</v>
      </c>
      <c r="K1282" t="s">
        <v>1369</v>
      </c>
    </row>
    <row r="1283" spans="1:11" x14ac:dyDescent="0.35">
      <c r="A1283" t="s">
        <v>1371</v>
      </c>
      <c r="B1283" t="s">
        <v>19</v>
      </c>
      <c r="C1283" t="str">
        <f t="shared" ref="C1283:C1346" si="20">SUBSTITUTE(B1283,"  ","")</f>
        <v>China</v>
      </c>
      <c r="D1283" t="s">
        <v>1509</v>
      </c>
      <c r="E1283">
        <v>20</v>
      </c>
      <c r="F1283">
        <v>2000</v>
      </c>
      <c r="G1283" t="s">
        <v>15</v>
      </c>
      <c r="H1283" t="s">
        <v>16</v>
      </c>
      <c r="I1283">
        <v>19</v>
      </c>
      <c r="J1283">
        <v>6</v>
      </c>
      <c r="K1283" t="s">
        <v>1369</v>
      </c>
    </row>
    <row r="1284" spans="1:11" x14ac:dyDescent="0.35">
      <c r="A1284" t="s">
        <v>1372</v>
      </c>
      <c r="B1284" t="s">
        <v>30</v>
      </c>
      <c r="C1284" t="str">
        <f t="shared" si="20"/>
        <v>Germany</v>
      </c>
      <c r="D1284" t="s">
        <v>1512</v>
      </c>
      <c r="E1284">
        <v>20</v>
      </c>
      <c r="F1284">
        <v>2000</v>
      </c>
      <c r="G1284" t="s">
        <v>15</v>
      </c>
      <c r="H1284" t="s">
        <v>16</v>
      </c>
      <c r="I1284">
        <v>19</v>
      </c>
      <c r="J1284">
        <v>5</v>
      </c>
      <c r="K1284" t="s">
        <v>1369</v>
      </c>
    </row>
    <row r="1285" spans="1:11" x14ac:dyDescent="0.35">
      <c r="A1285" t="s">
        <v>1373</v>
      </c>
      <c r="B1285" t="s">
        <v>38</v>
      </c>
      <c r="C1285" t="str">
        <f t="shared" si="20"/>
        <v>Czech Republic</v>
      </c>
      <c r="D1285" t="s">
        <v>1513</v>
      </c>
      <c r="E1285">
        <v>20</v>
      </c>
      <c r="F1285">
        <v>2000</v>
      </c>
      <c r="G1285" t="s">
        <v>15</v>
      </c>
      <c r="H1285" t="s">
        <v>16</v>
      </c>
      <c r="I1285">
        <v>19</v>
      </c>
      <c r="J1285">
        <v>2</v>
      </c>
      <c r="K1285" t="s">
        <v>1369</v>
      </c>
    </row>
    <row r="1286" spans="1:11" x14ac:dyDescent="0.35">
      <c r="A1286" t="s">
        <v>1374</v>
      </c>
      <c r="B1286" t="s">
        <v>14</v>
      </c>
      <c r="C1286" t="str">
        <f t="shared" si="20"/>
        <v>Canada</v>
      </c>
      <c r="D1286" t="s">
        <v>1508</v>
      </c>
      <c r="E1286">
        <v>20</v>
      </c>
      <c r="F1286">
        <v>2000</v>
      </c>
      <c r="G1286" t="s">
        <v>15</v>
      </c>
      <c r="H1286" t="s">
        <v>32</v>
      </c>
      <c r="I1286">
        <v>7</v>
      </c>
      <c r="J1286">
        <v>15</v>
      </c>
      <c r="K1286" t="s">
        <v>1369</v>
      </c>
    </row>
    <row r="1287" spans="1:11" x14ac:dyDescent="0.35">
      <c r="A1287" t="s">
        <v>1375</v>
      </c>
      <c r="B1287" t="s">
        <v>77</v>
      </c>
      <c r="C1287" t="str">
        <f t="shared" si="20"/>
        <v>Hungary</v>
      </c>
      <c r="D1287" t="s">
        <v>1518</v>
      </c>
      <c r="E1287">
        <v>20</v>
      </c>
      <c r="F1287">
        <v>2000</v>
      </c>
      <c r="G1287" t="s">
        <v>15</v>
      </c>
      <c r="H1287" t="s">
        <v>16</v>
      </c>
      <c r="I1287">
        <v>19</v>
      </c>
      <c r="J1287">
        <v>9</v>
      </c>
      <c r="K1287" t="s">
        <v>1369</v>
      </c>
    </row>
    <row r="1288" spans="1:11" x14ac:dyDescent="0.35">
      <c r="A1288" t="s">
        <v>1376</v>
      </c>
      <c r="B1288" t="s">
        <v>41</v>
      </c>
      <c r="C1288" t="str">
        <f t="shared" si="20"/>
        <v>United States</v>
      </c>
      <c r="D1288" t="s">
        <v>1514</v>
      </c>
      <c r="E1288">
        <v>20</v>
      </c>
      <c r="F1288">
        <v>2000</v>
      </c>
      <c r="G1288" t="s">
        <v>15</v>
      </c>
      <c r="H1288" t="s">
        <v>32</v>
      </c>
      <c r="I1288">
        <v>7</v>
      </c>
      <c r="J1288">
        <v>14</v>
      </c>
      <c r="K1288" t="s">
        <v>1369</v>
      </c>
    </row>
    <row r="1289" spans="1:11" x14ac:dyDescent="0.35">
      <c r="A1289" t="s">
        <v>1377</v>
      </c>
      <c r="B1289" t="s">
        <v>63</v>
      </c>
      <c r="C1289" t="str">
        <f t="shared" si="20"/>
        <v>Ukraine</v>
      </c>
      <c r="D1289" t="s">
        <v>1516</v>
      </c>
      <c r="E1289">
        <v>20</v>
      </c>
      <c r="F1289">
        <v>2000</v>
      </c>
      <c r="G1289" t="s">
        <v>94</v>
      </c>
      <c r="H1289" t="s">
        <v>16</v>
      </c>
      <c r="I1289">
        <v>14</v>
      </c>
      <c r="J1289">
        <v>1</v>
      </c>
      <c r="K1289" t="s">
        <v>1369</v>
      </c>
    </row>
    <row r="1290" spans="1:11" x14ac:dyDescent="0.35">
      <c r="A1290" t="s">
        <v>1378</v>
      </c>
      <c r="B1290" t="s">
        <v>77</v>
      </c>
      <c r="C1290" t="str">
        <f t="shared" si="20"/>
        <v>Hungary</v>
      </c>
      <c r="D1290" t="s">
        <v>1518</v>
      </c>
      <c r="E1290">
        <v>20</v>
      </c>
      <c r="F1290">
        <v>2000</v>
      </c>
      <c r="G1290" t="s">
        <v>50</v>
      </c>
      <c r="H1290" t="s">
        <v>16</v>
      </c>
      <c r="I1290">
        <v>16</v>
      </c>
      <c r="J1290">
        <v>4</v>
      </c>
      <c r="K1290" t="s">
        <v>1369</v>
      </c>
    </row>
    <row r="1291" spans="1:11" x14ac:dyDescent="0.35">
      <c r="A1291" t="s">
        <v>1379</v>
      </c>
      <c r="B1291" t="s">
        <v>25</v>
      </c>
      <c r="C1291" t="str">
        <f t="shared" si="20"/>
        <v>Philippines</v>
      </c>
      <c r="D1291" t="s">
        <v>1510</v>
      </c>
      <c r="E1291">
        <v>20</v>
      </c>
      <c r="F1291">
        <v>2000</v>
      </c>
      <c r="G1291" t="s">
        <v>15</v>
      </c>
      <c r="H1291" t="s">
        <v>16</v>
      </c>
      <c r="I1291">
        <v>19</v>
      </c>
      <c r="J1291">
        <v>4</v>
      </c>
      <c r="K1291" t="s">
        <v>1369</v>
      </c>
    </row>
    <row r="1292" spans="1:11" x14ac:dyDescent="0.35">
      <c r="A1292" t="s">
        <v>1380</v>
      </c>
      <c r="B1292" t="s">
        <v>14</v>
      </c>
      <c r="C1292" t="str">
        <f t="shared" si="20"/>
        <v>Canada</v>
      </c>
      <c r="D1292" t="s">
        <v>1508</v>
      </c>
      <c r="E1292">
        <v>20</v>
      </c>
      <c r="F1292">
        <v>2000</v>
      </c>
      <c r="G1292" t="s">
        <v>50</v>
      </c>
      <c r="H1292" t="s">
        <v>16</v>
      </c>
      <c r="I1292">
        <v>16</v>
      </c>
      <c r="J1292">
        <v>6</v>
      </c>
      <c r="K1292" t="s">
        <v>1369</v>
      </c>
    </row>
    <row r="1293" spans="1:11" x14ac:dyDescent="0.35">
      <c r="A1293" t="s">
        <v>1381</v>
      </c>
      <c r="B1293" t="s">
        <v>41</v>
      </c>
      <c r="C1293" t="str">
        <f t="shared" si="20"/>
        <v>United States</v>
      </c>
      <c r="D1293" t="s">
        <v>1514</v>
      </c>
      <c r="E1293">
        <v>20</v>
      </c>
      <c r="F1293">
        <v>2000</v>
      </c>
      <c r="G1293" t="s">
        <v>50</v>
      </c>
      <c r="H1293" t="s">
        <v>16</v>
      </c>
      <c r="I1293">
        <v>16</v>
      </c>
      <c r="J1293">
        <v>8</v>
      </c>
      <c r="K1293" t="s">
        <v>1369</v>
      </c>
    </row>
    <row r="1294" spans="1:11" x14ac:dyDescent="0.35">
      <c r="A1294" t="s">
        <v>1382</v>
      </c>
      <c r="B1294" t="s">
        <v>63</v>
      </c>
      <c r="C1294" t="str">
        <f t="shared" si="20"/>
        <v>Ukraine</v>
      </c>
      <c r="D1294" t="s">
        <v>1516</v>
      </c>
      <c r="E1294">
        <v>20</v>
      </c>
      <c r="F1294">
        <v>2000</v>
      </c>
      <c r="G1294" t="s">
        <v>50</v>
      </c>
      <c r="H1294" t="s">
        <v>16</v>
      </c>
      <c r="I1294">
        <v>16</v>
      </c>
      <c r="J1294">
        <v>1</v>
      </c>
      <c r="K1294" t="s">
        <v>1369</v>
      </c>
    </row>
    <row r="1295" spans="1:11" x14ac:dyDescent="0.35">
      <c r="A1295" t="s">
        <v>1383</v>
      </c>
      <c r="B1295" t="s">
        <v>30</v>
      </c>
      <c r="C1295" t="str">
        <f t="shared" si="20"/>
        <v>Germany</v>
      </c>
      <c r="D1295" t="s">
        <v>1512</v>
      </c>
      <c r="E1295">
        <v>20</v>
      </c>
      <c r="F1295">
        <v>2000</v>
      </c>
      <c r="G1295" t="s">
        <v>50</v>
      </c>
      <c r="H1295" t="s">
        <v>16</v>
      </c>
      <c r="I1295">
        <v>16</v>
      </c>
      <c r="J1295">
        <v>7</v>
      </c>
      <c r="K1295" t="s">
        <v>1369</v>
      </c>
    </row>
    <row r="1296" spans="1:11" x14ac:dyDescent="0.35">
      <c r="A1296" t="s">
        <v>1384</v>
      </c>
      <c r="B1296" t="s">
        <v>77</v>
      </c>
      <c r="C1296" t="str">
        <f t="shared" si="20"/>
        <v>Hungary</v>
      </c>
      <c r="D1296" t="s">
        <v>1518</v>
      </c>
      <c r="E1296">
        <v>20</v>
      </c>
      <c r="F1296">
        <v>2000</v>
      </c>
      <c r="G1296" t="s">
        <v>15</v>
      </c>
      <c r="H1296" t="s">
        <v>32</v>
      </c>
      <c r="I1296">
        <v>7</v>
      </c>
      <c r="J1296">
        <v>8</v>
      </c>
      <c r="K1296" t="s">
        <v>1369</v>
      </c>
    </row>
    <row r="1297" spans="1:11" x14ac:dyDescent="0.35">
      <c r="A1297" t="s">
        <v>1385</v>
      </c>
      <c r="B1297" t="s">
        <v>14</v>
      </c>
      <c r="C1297" t="str">
        <f t="shared" si="20"/>
        <v>Canada</v>
      </c>
      <c r="D1297" t="s">
        <v>1508</v>
      </c>
      <c r="E1297">
        <v>20</v>
      </c>
      <c r="F1297">
        <v>2000</v>
      </c>
      <c r="G1297" t="s">
        <v>47</v>
      </c>
      <c r="H1297" t="s">
        <v>16</v>
      </c>
      <c r="I1297">
        <v>12</v>
      </c>
      <c r="J1297">
        <v>4</v>
      </c>
      <c r="K1297" t="s">
        <v>1369</v>
      </c>
    </row>
    <row r="1298" spans="1:11" x14ac:dyDescent="0.35">
      <c r="A1298" t="s">
        <v>1386</v>
      </c>
      <c r="B1298" t="s">
        <v>14</v>
      </c>
      <c r="C1298" t="str">
        <f t="shared" si="20"/>
        <v>Canada</v>
      </c>
      <c r="D1298" t="s">
        <v>1508</v>
      </c>
      <c r="E1298">
        <v>20</v>
      </c>
      <c r="F1298">
        <v>2000</v>
      </c>
      <c r="G1298" t="s">
        <v>47</v>
      </c>
      <c r="H1298" t="s">
        <v>32</v>
      </c>
      <c r="I1298">
        <v>4</v>
      </c>
      <c r="J1298">
        <v>6</v>
      </c>
      <c r="K1298" t="s">
        <v>1369</v>
      </c>
    </row>
    <row r="1299" spans="1:11" x14ac:dyDescent="0.35">
      <c r="A1299" t="s">
        <v>1387</v>
      </c>
      <c r="B1299" t="s">
        <v>77</v>
      </c>
      <c r="C1299" t="str">
        <f t="shared" si="20"/>
        <v>Hungary</v>
      </c>
      <c r="D1299" t="s">
        <v>1518</v>
      </c>
      <c r="E1299">
        <v>20</v>
      </c>
      <c r="F1299">
        <v>2000</v>
      </c>
      <c r="G1299" t="s">
        <v>47</v>
      </c>
      <c r="H1299" t="s">
        <v>16</v>
      </c>
      <c r="I1299">
        <v>12</v>
      </c>
      <c r="J1299">
        <v>3</v>
      </c>
      <c r="K1299" t="s">
        <v>1369</v>
      </c>
    </row>
    <row r="1300" spans="1:11" x14ac:dyDescent="0.35">
      <c r="A1300" t="s">
        <v>1388</v>
      </c>
      <c r="B1300" t="s">
        <v>63</v>
      </c>
      <c r="C1300" t="str">
        <f t="shared" si="20"/>
        <v>Ukraine</v>
      </c>
      <c r="D1300" t="s">
        <v>1516</v>
      </c>
      <c r="E1300">
        <v>20</v>
      </c>
      <c r="F1300">
        <v>2000</v>
      </c>
      <c r="G1300" t="s">
        <v>15</v>
      </c>
      <c r="H1300" t="s">
        <v>16</v>
      </c>
      <c r="I1300">
        <v>19</v>
      </c>
      <c r="J1300">
        <v>1</v>
      </c>
      <c r="K1300" t="s">
        <v>1369</v>
      </c>
    </row>
    <row r="1301" spans="1:11" x14ac:dyDescent="0.35">
      <c r="A1301" t="s">
        <v>1389</v>
      </c>
      <c r="B1301" t="s">
        <v>14</v>
      </c>
      <c r="C1301" t="str">
        <f t="shared" si="20"/>
        <v>Canada</v>
      </c>
      <c r="D1301" t="s">
        <v>1508</v>
      </c>
      <c r="E1301">
        <v>20</v>
      </c>
      <c r="F1301">
        <v>2000</v>
      </c>
      <c r="G1301" t="s">
        <v>50</v>
      </c>
      <c r="H1301" t="s">
        <v>32</v>
      </c>
      <c r="I1301">
        <v>1</v>
      </c>
      <c r="J1301">
        <v>10</v>
      </c>
      <c r="K1301" t="s">
        <v>1369</v>
      </c>
    </row>
    <row r="1302" spans="1:11" x14ac:dyDescent="0.35">
      <c r="A1302" t="s">
        <v>1390</v>
      </c>
      <c r="B1302" t="s">
        <v>38</v>
      </c>
      <c r="C1302" t="str">
        <f t="shared" si="20"/>
        <v>Czech Republic</v>
      </c>
      <c r="D1302" t="s">
        <v>1513</v>
      </c>
      <c r="E1302">
        <v>20</v>
      </c>
      <c r="F1302">
        <v>2000</v>
      </c>
      <c r="G1302" t="s">
        <v>15</v>
      </c>
      <c r="H1302" t="s">
        <v>32</v>
      </c>
      <c r="I1302">
        <v>7</v>
      </c>
      <c r="J1302">
        <v>7</v>
      </c>
      <c r="K1302" t="s">
        <v>1369</v>
      </c>
    </row>
    <row r="1303" spans="1:11" x14ac:dyDescent="0.35">
      <c r="A1303" t="s">
        <v>1391</v>
      </c>
      <c r="B1303" t="s">
        <v>112</v>
      </c>
      <c r="C1303" t="str">
        <f t="shared" si="20"/>
        <v>Great Britain</v>
      </c>
      <c r="D1303" t="s">
        <v>1520</v>
      </c>
      <c r="E1303">
        <v>20</v>
      </c>
      <c r="F1303">
        <v>2000</v>
      </c>
      <c r="G1303" t="s">
        <v>15</v>
      </c>
      <c r="H1303" t="s">
        <v>32</v>
      </c>
      <c r="I1303">
        <v>7</v>
      </c>
      <c r="J1303">
        <v>12</v>
      </c>
      <c r="K1303" t="s">
        <v>1369</v>
      </c>
    </row>
    <row r="1304" spans="1:11" x14ac:dyDescent="0.35">
      <c r="A1304" t="s">
        <v>1392</v>
      </c>
      <c r="B1304" t="s">
        <v>14</v>
      </c>
      <c r="C1304" t="str">
        <f t="shared" si="20"/>
        <v>Canada</v>
      </c>
      <c r="D1304" t="s">
        <v>1508</v>
      </c>
      <c r="E1304">
        <v>20</v>
      </c>
      <c r="F1304">
        <v>2000</v>
      </c>
      <c r="G1304" t="s">
        <v>94</v>
      </c>
      <c r="H1304" t="s">
        <v>32</v>
      </c>
      <c r="I1304">
        <v>2</v>
      </c>
      <c r="J1304">
        <v>9</v>
      </c>
      <c r="K1304" t="s">
        <v>1369</v>
      </c>
    </row>
    <row r="1305" spans="1:11" x14ac:dyDescent="0.35">
      <c r="A1305" t="s">
        <v>1393</v>
      </c>
      <c r="B1305" t="s">
        <v>41</v>
      </c>
      <c r="C1305" t="str">
        <f t="shared" si="20"/>
        <v>United States</v>
      </c>
      <c r="D1305" t="s">
        <v>1514</v>
      </c>
      <c r="E1305">
        <v>20</v>
      </c>
      <c r="F1305">
        <v>2000</v>
      </c>
      <c r="G1305" t="s">
        <v>50</v>
      </c>
      <c r="H1305" t="s">
        <v>32</v>
      </c>
      <c r="I1305">
        <v>1</v>
      </c>
      <c r="J1305">
        <v>9</v>
      </c>
      <c r="K1305" t="s">
        <v>1369</v>
      </c>
    </row>
    <row r="1306" spans="1:11" x14ac:dyDescent="0.35">
      <c r="A1306" t="s">
        <v>1394</v>
      </c>
      <c r="B1306" t="s">
        <v>30</v>
      </c>
      <c r="C1306" t="str">
        <f t="shared" si="20"/>
        <v>Germany</v>
      </c>
      <c r="D1306" t="s">
        <v>1512</v>
      </c>
      <c r="E1306">
        <v>20</v>
      </c>
      <c r="F1306">
        <v>2000</v>
      </c>
      <c r="G1306" t="s">
        <v>50</v>
      </c>
      <c r="H1306" t="s">
        <v>32</v>
      </c>
      <c r="I1306">
        <v>1</v>
      </c>
      <c r="J1306">
        <v>6</v>
      </c>
      <c r="K1306" t="s">
        <v>1369</v>
      </c>
    </row>
    <row r="1307" spans="1:11" x14ac:dyDescent="0.35">
      <c r="A1307" t="s">
        <v>1395</v>
      </c>
      <c r="B1307" t="s">
        <v>77</v>
      </c>
      <c r="C1307" t="str">
        <f t="shared" si="20"/>
        <v>Hungary</v>
      </c>
      <c r="D1307" t="s">
        <v>1518</v>
      </c>
      <c r="E1307">
        <v>20</v>
      </c>
      <c r="F1307">
        <v>2000</v>
      </c>
      <c r="G1307" t="s">
        <v>50</v>
      </c>
      <c r="H1307" t="s">
        <v>32</v>
      </c>
      <c r="I1307">
        <v>1</v>
      </c>
      <c r="J1307">
        <v>5</v>
      </c>
      <c r="K1307" t="s">
        <v>1369</v>
      </c>
    </row>
    <row r="1308" spans="1:11" x14ac:dyDescent="0.35">
      <c r="A1308" t="s">
        <v>1396</v>
      </c>
      <c r="B1308" t="s">
        <v>14</v>
      </c>
      <c r="C1308" t="str">
        <f t="shared" si="20"/>
        <v>Canada</v>
      </c>
      <c r="D1308" t="s">
        <v>1508</v>
      </c>
      <c r="E1308">
        <v>20</v>
      </c>
      <c r="F1308">
        <v>2000</v>
      </c>
      <c r="G1308" t="s">
        <v>94</v>
      </c>
      <c r="H1308" t="s">
        <v>16</v>
      </c>
      <c r="I1308">
        <v>14</v>
      </c>
      <c r="J1308">
        <v>8</v>
      </c>
      <c r="K1308" t="s">
        <v>1369</v>
      </c>
    </row>
    <row r="1309" spans="1:11" x14ac:dyDescent="0.35">
      <c r="A1309" t="s">
        <v>1397</v>
      </c>
      <c r="B1309" t="s">
        <v>30</v>
      </c>
      <c r="C1309" t="str">
        <f t="shared" si="20"/>
        <v>Germany</v>
      </c>
      <c r="D1309" t="s">
        <v>1512</v>
      </c>
      <c r="E1309">
        <v>20</v>
      </c>
      <c r="F1309">
        <v>2000</v>
      </c>
      <c r="G1309" t="s">
        <v>15</v>
      </c>
      <c r="H1309" t="s">
        <v>32</v>
      </c>
      <c r="I1309">
        <v>7</v>
      </c>
      <c r="J1309">
        <v>13</v>
      </c>
      <c r="K1309" t="s">
        <v>1369</v>
      </c>
    </row>
    <row r="1310" spans="1:11" x14ac:dyDescent="0.35">
      <c r="A1310" t="s">
        <v>1398</v>
      </c>
      <c r="B1310" t="s">
        <v>38</v>
      </c>
      <c r="C1310" t="str">
        <f t="shared" si="20"/>
        <v>Czech Republic</v>
      </c>
      <c r="D1310" t="s">
        <v>1513</v>
      </c>
      <c r="E1310">
        <v>20</v>
      </c>
      <c r="F1310">
        <v>2000</v>
      </c>
      <c r="G1310" t="s">
        <v>50</v>
      </c>
      <c r="H1310" t="s">
        <v>16</v>
      </c>
      <c r="I1310">
        <v>16</v>
      </c>
      <c r="J1310">
        <v>5</v>
      </c>
      <c r="K1310" t="s">
        <v>1369</v>
      </c>
    </row>
    <row r="1311" spans="1:11" x14ac:dyDescent="0.35">
      <c r="A1311" t="s">
        <v>1399</v>
      </c>
      <c r="B1311" t="s">
        <v>85</v>
      </c>
      <c r="C1311" t="str">
        <f t="shared" si="20"/>
        <v>Australia</v>
      </c>
      <c r="D1311" t="s">
        <v>1519</v>
      </c>
      <c r="E1311">
        <v>20</v>
      </c>
      <c r="F1311">
        <v>2000</v>
      </c>
      <c r="G1311" t="s">
        <v>50</v>
      </c>
      <c r="H1311" t="s">
        <v>16</v>
      </c>
      <c r="I1311">
        <v>16</v>
      </c>
      <c r="J1311">
        <v>3</v>
      </c>
      <c r="K1311" t="s">
        <v>1369</v>
      </c>
    </row>
    <row r="1312" spans="1:11" x14ac:dyDescent="0.35">
      <c r="A1312" t="s">
        <v>1400</v>
      </c>
      <c r="B1312" t="s">
        <v>85</v>
      </c>
      <c r="C1312" t="str">
        <f t="shared" si="20"/>
        <v>Australia</v>
      </c>
      <c r="D1312" t="s">
        <v>1519</v>
      </c>
      <c r="E1312">
        <v>20</v>
      </c>
      <c r="F1312">
        <v>2000</v>
      </c>
      <c r="G1312" t="s">
        <v>15</v>
      </c>
      <c r="H1312" t="s">
        <v>32</v>
      </c>
      <c r="I1312">
        <v>7</v>
      </c>
      <c r="J1312">
        <v>9</v>
      </c>
      <c r="K1312" t="s">
        <v>1369</v>
      </c>
    </row>
    <row r="1313" spans="1:13" x14ac:dyDescent="0.35">
      <c r="A1313" t="s">
        <v>1401</v>
      </c>
      <c r="B1313" t="s">
        <v>45</v>
      </c>
      <c r="C1313" t="str">
        <f t="shared" si="20"/>
        <v>Macau</v>
      </c>
      <c r="D1313" t="s">
        <v>1515</v>
      </c>
      <c r="E1313">
        <v>20</v>
      </c>
      <c r="F1313">
        <v>2000</v>
      </c>
      <c r="G1313" t="s">
        <v>15</v>
      </c>
      <c r="H1313" t="s">
        <v>16</v>
      </c>
      <c r="I1313">
        <v>19</v>
      </c>
      <c r="J1313">
        <v>3</v>
      </c>
      <c r="K1313" t="s">
        <v>1369</v>
      </c>
    </row>
    <row r="1314" spans="1:13" x14ac:dyDescent="0.35">
      <c r="A1314" t="s">
        <v>1402</v>
      </c>
      <c r="B1314" t="s">
        <v>41</v>
      </c>
      <c r="C1314" t="str">
        <f t="shared" si="20"/>
        <v>United States</v>
      </c>
      <c r="D1314" t="s">
        <v>1514</v>
      </c>
      <c r="E1314">
        <v>20</v>
      </c>
      <c r="F1314">
        <v>2000</v>
      </c>
      <c r="G1314" t="s">
        <v>94</v>
      </c>
      <c r="H1314" t="s">
        <v>32</v>
      </c>
      <c r="I1314">
        <v>2</v>
      </c>
      <c r="J1314">
        <v>8</v>
      </c>
      <c r="K1314" t="s">
        <v>1369</v>
      </c>
    </row>
    <row r="1315" spans="1:13" x14ac:dyDescent="0.35">
      <c r="A1315" t="s">
        <v>1403</v>
      </c>
      <c r="B1315" t="s">
        <v>25</v>
      </c>
      <c r="C1315" t="str">
        <f t="shared" si="20"/>
        <v>Philippines</v>
      </c>
      <c r="D1315" t="s">
        <v>1510</v>
      </c>
      <c r="E1315">
        <v>20</v>
      </c>
      <c r="F1315">
        <v>2000</v>
      </c>
      <c r="G1315" t="s">
        <v>15</v>
      </c>
      <c r="H1315" t="s">
        <v>32</v>
      </c>
      <c r="I1315">
        <v>7</v>
      </c>
      <c r="J1315">
        <v>6</v>
      </c>
      <c r="K1315" t="s">
        <v>1369</v>
      </c>
    </row>
    <row r="1316" spans="1:13" x14ac:dyDescent="0.35">
      <c r="A1316" t="s">
        <v>1404</v>
      </c>
      <c r="B1316" t="s">
        <v>112</v>
      </c>
      <c r="C1316" t="str">
        <f t="shared" si="20"/>
        <v>Great Britain</v>
      </c>
      <c r="D1316" t="s">
        <v>1520</v>
      </c>
      <c r="E1316">
        <v>20</v>
      </c>
      <c r="F1316">
        <v>2000</v>
      </c>
      <c r="G1316" t="s">
        <v>94</v>
      </c>
      <c r="H1316" t="s">
        <v>16</v>
      </c>
      <c r="I1316">
        <v>14</v>
      </c>
      <c r="J1316">
        <v>7</v>
      </c>
      <c r="K1316" t="s">
        <v>1369</v>
      </c>
    </row>
    <row r="1317" spans="1:13" x14ac:dyDescent="0.35">
      <c r="A1317" t="s">
        <v>1405</v>
      </c>
      <c r="B1317" t="s">
        <v>19</v>
      </c>
      <c r="C1317" t="str">
        <f t="shared" si="20"/>
        <v>China</v>
      </c>
      <c r="D1317" t="s">
        <v>1509</v>
      </c>
      <c r="E1317">
        <v>20</v>
      </c>
      <c r="F1317">
        <v>2000</v>
      </c>
      <c r="G1317" t="s">
        <v>124</v>
      </c>
      <c r="H1317" t="s">
        <v>16</v>
      </c>
      <c r="I1317">
        <v>13</v>
      </c>
      <c r="J1317">
        <v>6</v>
      </c>
      <c r="K1317" t="s">
        <v>1369</v>
      </c>
    </row>
    <row r="1318" spans="1:13" x14ac:dyDescent="0.35">
      <c r="A1318" t="s">
        <v>1406</v>
      </c>
      <c r="B1318" t="s">
        <v>77</v>
      </c>
      <c r="C1318" t="str">
        <f t="shared" si="20"/>
        <v>Hungary</v>
      </c>
      <c r="D1318" t="s">
        <v>1518</v>
      </c>
      <c r="E1318">
        <v>20</v>
      </c>
      <c r="F1318">
        <v>2000</v>
      </c>
      <c r="G1318" t="s">
        <v>47</v>
      </c>
      <c r="H1318" t="s">
        <v>32</v>
      </c>
      <c r="I1318">
        <v>4</v>
      </c>
      <c r="J1318">
        <v>3</v>
      </c>
      <c r="K1318" t="s">
        <v>1369</v>
      </c>
    </row>
    <row r="1319" spans="1:13" x14ac:dyDescent="0.35">
      <c r="A1319" t="s">
        <v>1407</v>
      </c>
      <c r="B1319" t="s">
        <v>77</v>
      </c>
      <c r="C1319" t="str">
        <f t="shared" si="20"/>
        <v>Hungary</v>
      </c>
      <c r="D1319" t="s">
        <v>1518</v>
      </c>
      <c r="E1319">
        <v>20</v>
      </c>
      <c r="F1319">
        <v>2000</v>
      </c>
      <c r="G1319" t="s">
        <v>124</v>
      </c>
      <c r="H1319" t="s">
        <v>32</v>
      </c>
      <c r="I1319">
        <v>5</v>
      </c>
      <c r="J1319">
        <v>3</v>
      </c>
      <c r="K1319" t="s">
        <v>1369</v>
      </c>
    </row>
    <row r="1320" spans="1:13" x14ac:dyDescent="0.35">
      <c r="A1320" t="s">
        <v>1408</v>
      </c>
      <c r="B1320" t="s">
        <v>14</v>
      </c>
      <c r="C1320" t="str">
        <f t="shared" si="20"/>
        <v>Canada</v>
      </c>
      <c r="D1320" t="s">
        <v>1508</v>
      </c>
      <c r="E1320">
        <v>20</v>
      </c>
      <c r="F1320">
        <v>2000</v>
      </c>
      <c r="G1320" t="s">
        <v>15</v>
      </c>
      <c r="H1320" t="s">
        <v>163</v>
      </c>
      <c r="I1320">
        <v>18</v>
      </c>
      <c r="J1320">
        <v>8</v>
      </c>
      <c r="K1320" t="s">
        <v>1369</v>
      </c>
    </row>
    <row r="1321" spans="1:13" x14ac:dyDescent="0.35">
      <c r="A1321" t="s">
        <v>1409</v>
      </c>
      <c r="B1321" t="s">
        <v>14</v>
      </c>
      <c r="C1321" t="str">
        <f t="shared" si="20"/>
        <v>Canada</v>
      </c>
      <c r="D1321" t="s">
        <v>1508</v>
      </c>
      <c r="E1321">
        <v>20</v>
      </c>
      <c r="F1321">
        <v>2000</v>
      </c>
      <c r="G1321" t="s">
        <v>124</v>
      </c>
      <c r="H1321" t="s">
        <v>16</v>
      </c>
      <c r="I1321">
        <v>13</v>
      </c>
      <c r="J1321">
        <v>7</v>
      </c>
      <c r="K1321" t="s">
        <v>1369</v>
      </c>
    </row>
    <row r="1322" spans="1:13" x14ac:dyDescent="0.35">
      <c r="A1322" t="s">
        <v>1410</v>
      </c>
      <c r="B1322" t="s">
        <v>19</v>
      </c>
      <c r="C1322" t="str">
        <f t="shared" si="20"/>
        <v>China</v>
      </c>
      <c r="D1322" t="s">
        <v>1509</v>
      </c>
      <c r="E1322">
        <v>20</v>
      </c>
      <c r="F1322">
        <v>2000</v>
      </c>
      <c r="G1322" t="s">
        <v>15</v>
      </c>
      <c r="H1322" t="s">
        <v>32</v>
      </c>
      <c r="I1322">
        <v>7</v>
      </c>
      <c r="J1322">
        <v>11</v>
      </c>
      <c r="K1322" t="s">
        <v>1369</v>
      </c>
      <c r="M1322" t="s">
        <v>1411</v>
      </c>
    </row>
    <row r="1323" spans="1:13" x14ac:dyDescent="0.35">
      <c r="A1323" t="s">
        <v>1412</v>
      </c>
      <c r="B1323" t="s">
        <v>85</v>
      </c>
      <c r="C1323" t="str">
        <f t="shared" si="20"/>
        <v>Australia</v>
      </c>
      <c r="D1323" t="s">
        <v>1519</v>
      </c>
      <c r="E1323">
        <v>20</v>
      </c>
      <c r="F1323">
        <v>2000</v>
      </c>
      <c r="G1323" t="s">
        <v>124</v>
      </c>
      <c r="H1323" t="s">
        <v>16</v>
      </c>
      <c r="I1323">
        <v>13</v>
      </c>
      <c r="J1323">
        <v>1</v>
      </c>
      <c r="K1323" t="s">
        <v>1369</v>
      </c>
    </row>
    <row r="1324" spans="1:13" x14ac:dyDescent="0.35">
      <c r="A1324" t="s">
        <v>1413</v>
      </c>
      <c r="B1324" t="s">
        <v>69</v>
      </c>
      <c r="C1324" t="str">
        <f t="shared" si="20"/>
        <v>Poland</v>
      </c>
      <c r="D1324" t="s">
        <v>1517</v>
      </c>
      <c r="E1324">
        <v>20</v>
      </c>
      <c r="F1324">
        <v>2000</v>
      </c>
      <c r="G1324" t="s">
        <v>15</v>
      </c>
      <c r="H1324" t="s">
        <v>32</v>
      </c>
      <c r="I1324">
        <v>7</v>
      </c>
      <c r="J1324">
        <v>5</v>
      </c>
      <c r="K1324" t="s">
        <v>1369</v>
      </c>
    </row>
    <row r="1325" spans="1:13" x14ac:dyDescent="0.35">
      <c r="A1325" t="s">
        <v>1414</v>
      </c>
      <c r="B1325" t="s">
        <v>41</v>
      </c>
      <c r="C1325" t="str">
        <f t="shared" si="20"/>
        <v>United States</v>
      </c>
      <c r="D1325" t="s">
        <v>1514</v>
      </c>
      <c r="E1325">
        <v>20</v>
      </c>
      <c r="F1325">
        <v>2000</v>
      </c>
      <c r="G1325" t="s">
        <v>94</v>
      </c>
      <c r="H1325" t="s">
        <v>16</v>
      </c>
      <c r="I1325">
        <v>14</v>
      </c>
      <c r="J1325">
        <v>6</v>
      </c>
      <c r="K1325" t="s">
        <v>1369</v>
      </c>
    </row>
    <row r="1326" spans="1:13" x14ac:dyDescent="0.35">
      <c r="A1326" t="s">
        <v>1415</v>
      </c>
      <c r="B1326" t="s">
        <v>19</v>
      </c>
      <c r="C1326" t="str">
        <f t="shared" si="20"/>
        <v>China</v>
      </c>
      <c r="D1326" t="s">
        <v>1509</v>
      </c>
      <c r="E1326">
        <v>20</v>
      </c>
      <c r="F1326">
        <v>2000</v>
      </c>
      <c r="G1326" t="s">
        <v>124</v>
      </c>
      <c r="H1326" t="s">
        <v>32</v>
      </c>
      <c r="I1326">
        <v>5</v>
      </c>
      <c r="J1326">
        <v>4</v>
      </c>
      <c r="K1326" t="s">
        <v>1369</v>
      </c>
    </row>
    <row r="1327" spans="1:13" x14ac:dyDescent="0.35">
      <c r="A1327" t="s">
        <v>1416</v>
      </c>
      <c r="B1327" t="s">
        <v>69</v>
      </c>
      <c r="C1327" t="str">
        <f t="shared" si="20"/>
        <v>Poland</v>
      </c>
      <c r="D1327" t="s">
        <v>1517</v>
      </c>
      <c r="E1327">
        <v>20</v>
      </c>
      <c r="F1327">
        <v>2000</v>
      </c>
      <c r="G1327" t="s">
        <v>50</v>
      </c>
      <c r="H1327" t="s">
        <v>32</v>
      </c>
      <c r="I1327">
        <v>1</v>
      </c>
      <c r="J1327">
        <v>3</v>
      </c>
      <c r="K1327" t="s">
        <v>1369</v>
      </c>
    </row>
    <row r="1328" spans="1:13" x14ac:dyDescent="0.35">
      <c r="A1328" t="s">
        <v>1417</v>
      </c>
      <c r="B1328" t="s">
        <v>38</v>
      </c>
      <c r="C1328" t="str">
        <f t="shared" si="20"/>
        <v>Czech Republic</v>
      </c>
      <c r="D1328" t="s">
        <v>1513</v>
      </c>
      <c r="E1328">
        <v>20</v>
      </c>
      <c r="F1328">
        <v>2000</v>
      </c>
      <c r="G1328" t="s">
        <v>50</v>
      </c>
      <c r="H1328" t="s">
        <v>32</v>
      </c>
      <c r="I1328">
        <v>1</v>
      </c>
      <c r="J1328">
        <v>4</v>
      </c>
      <c r="K1328" t="s">
        <v>1369</v>
      </c>
    </row>
    <row r="1329" spans="1:13" x14ac:dyDescent="0.35">
      <c r="A1329" t="s">
        <v>1418</v>
      </c>
      <c r="B1329" t="s">
        <v>77</v>
      </c>
      <c r="C1329" t="str">
        <f t="shared" si="20"/>
        <v>Hungary</v>
      </c>
      <c r="D1329" t="s">
        <v>1518</v>
      </c>
      <c r="E1329">
        <v>20</v>
      </c>
      <c r="F1329">
        <v>2000</v>
      </c>
      <c r="G1329" t="s">
        <v>124</v>
      </c>
      <c r="H1329" t="s">
        <v>16</v>
      </c>
      <c r="I1329">
        <v>13</v>
      </c>
      <c r="J1329">
        <v>5</v>
      </c>
      <c r="K1329" t="s">
        <v>1369</v>
      </c>
    </row>
    <row r="1330" spans="1:13" x14ac:dyDescent="0.35">
      <c r="A1330" t="s">
        <v>1419</v>
      </c>
      <c r="B1330" t="s">
        <v>85</v>
      </c>
      <c r="C1330" t="str">
        <f t="shared" si="20"/>
        <v>Australia</v>
      </c>
      <c r="D1330" t="s">
        <v>1519</v>
      </c>
      <c r="E1330">
        <v>20</v>
      </c>
      <c r="F1330">
        <v>2000</v>
      </c>
      <c r="G1330" t="s">
        <v>50</v>
      </c>
      <c r="H1330" t="s">
        <v>32</v>
      </c>
      <c r="I1330">
        <v>1</v>
      </c>
      <c r="J1330">
        <v>8</v>
      </c>
      <c r="K1330" t="s">
        <v>1369</v>
      </c>
    </row>
    <row r="1331" spans="1:13" x14ac:dyDescent="0.35">
      <c r="A1331" t="s">
        <v>1420</v>
      </c>
      <c r="B1331" t="s">
        <v>30</v>
      </c>
      <c r="C1331" t="str">
        <f t="shared" si="20"/>
        <v>Germany</v>
      </c>
      <c r="D1331" t="s">
        <v>1512</v>
      </c>
      <c r="E1331">
        <v>20</v>
      </c>
      <c r="F1331">
        <v>2000</v>
      </c>
      <c r="G1331" t="s">
        <v>94</v>
      </c>
      <c r="H1331" t="s">
        <v>32</v>
      </c>
      <c r="I1331">
        <v>2</v>
      </c>
      <c r="J1331">
        <v>7</v>
      </c>
      <c r="K1331" t="s">
        <v>1369</v>
      </c>
    </row>
    <row r="1332" spans="1:13" x14ac:dyDescent="0.35">
      <c r="A1332" t="s">
        <v>1421</v>
      </c>
      <c r="B1332" t="s">
        <v>77</v>
      </c>
      <c r="C1332" t="str">
        <f t="shared" si="20"/>
        <v>Hungary</v>
      </c>
      <c r="D1332" t="s">
        <v>1518</v>
      </c>
      <c r="E1332">
        <v>20</v>
      </c>
      <c r="F1332">
        <v>2000</v>
      </c>
      <c r="G1332" t="s">
        <v>94</v>
      </c>
      <c r="H1332" t="s">
        <v>32</v>
      </c>
      <c r="I1332">
        <v>2</v>
      </c>
      <c r="J1332">
        <v>3</v>
      </c>
      <c r="K1332" t="s">
        <v>1369</v>
      </c>
    </row>
    <row r="1333" spans="1:13" x14ac:dyDescent="0.35">
      <c r="A1333" t="s">
        <v>1422</v>
      </c>
      <c r="B1333" t="s">
        <v>14</v>
      </c>
      <c r="C1333" t="str">
        <f t="shared" si="20"/>
        <v>Canada</v>
      </c>
      <c r="D1333" t="s">
        <v>1508</v>
      </c>
      <c r="E1333">
        <v>20</v>
      </c>
      <c r="F1333">
        <v>2000</v>
      </c>
      <c r="G1333" t="s">
        <v>124</v>
      </c>
      <c r="H1333" t="s">
        <v>32</v>
      </c>
      <c r="I1333">
        <v>5</v>
      </c>
      <c r="J1333">
        <v>7</v>
      </c>
      <c r="K1333" t="s">
        <v>1369</v>
      </c>
    </row>
    <row r="1334" spans="1:13" x14ac:dyDescent="0.35">
      <c r="A1334" t="s">
        <v>1423</v>
      </c>
      <c r="B1334" t="s">
        <v>19</v>
      </c>
      <c r="C1334" t="str">
        <f t="shared" si="20"/>
        <v>China</v>
      </c>
      <c r="D1334" t="s">
        <v>1509</v>
      </c>
      <c r="E1334">
        <v>20</v>
      </c>
      <c r="F1334">
        <v>2000</v>
      </c>
      <c r="G1334" t="s">
        <v>15</v>
      </c>
      <c r="H1334" t="s">
        <v>163</v>
      </c>
      <c r="I1334">
        <v>18</v>
      </c>
      <c r="J1334">
        <v>6</v>
      </c>
      <c r="K1334" t="s">
        <v>1369</v>
      </c>
    </row>
    <row r="1335" spans="1:13" x14ac:dyDescent="0.35">
      <c r="A1335" t="s">
        <v>1424</v>
      </c>
      <c r="B1335" t="s">
        <v>38</v>
      </c>
      <c r="C1335" t="str">
        <f t="shared" si="20"/>
        <v>Czech Republic</v>
      </c>
      <c r="D1335" t="s">
        <v>1513</v>
      </c>
      <c r="E1335">
        <v>20</v>
      </c>
      <c r="F1335">
        <v>2000</v>
      </c>
      <c r="G1335" t="s">
        <v>94</v>
      </c>
      <c r="H1335" t="s">
        <v>32</v>
      </c>
      <c r="I1335">
        <v>2</v>
      </c>
      <c r="J1335">
        <v>6</v>
      </c>
      <c r="K1335" t="s">
        <v>1369</v>
      </c>
    </row>
    <row r="1336" spans="1:13" x14ac:dyDescent="0.35">
      <c r="A1336" t="s">
        <v>1425</v>
      </c>
      <c r="B1336" t="s">
        <v>41</v>
      </c>
      <c r="C1336" t="str">
        <f t="shared" si="20"/>
        <v>United States</v>
      </c>
      <c r="D1336" t="s">
        <v>1514</v>
      </c>
      <c r="E1336">
        <v>20</v>
      </c>
      <c r="F1336">
        <v>2000</v>
      </c>
      <c r="G1336" t="s">
        <v>15</v>
      </c>
      <c r="H1336" t="s">
        <v>163</v>
      </c>
      <c r="I1336">
        <v>18</v>
      </c>
      <c r="J1336">
        <v>7</v>
      </c>
      <c r="K1336" t="s">
        <v>1369</v>
      </c>
    </row>
    <row r="1337" spans="1:13" x14ac:dyDescent="0.35">
      <c r="A1337" t="s">
        <v>1426</v>
      </c>
      <c r="B1337" t="s">
        <v>69</v>
      </c>
      <c r="C1337" t="str">
        <f t="shared" si="20"/>
        <v>Poland</v>
      </c>
      <c r="D1337" t="s">
        <v>1517</v>
      </c>
      <c r="E1337">
        <v>20</v>
      </c>
      <c r="F1337">
        <v>2000</v>
      </c>
      <c r="G1337" t="s">
        <v>124</v>
      </c>
      <c r="H1337" t="s">
        <v>16</v>
      </c>
      <c r="I1337">
        <v>13</v>
      </c>
      <c r="J1337">
        <v>3</v>
      </c>
      <c r="K1337" t="s">
        <v>1369</v>
      </c>
    </row>
    <row r="1338" spans="1:13" x14ac:dyDescent="0.35">
      <c r="A1338" t="s">
        <v>1427</v>
      </c>
      <c r="B1338" t="s">
        <v>85</v>
      </c>
      <c r="C1338" t="str">
        <f t="shared" si="20"/>
        <v>Australia</v>
      </c>
      <c r="D1338" t="s">
        <v>1519</v>
      </c>
      <c r="E1338">
        <v>20</v>
      </c>
      <c r="F1338">
        <v>2000</v>
      </c>
      <c r="G1338" t="s">
        <v>124</v>
      </c>
      <c r="H1338" t="s">
        <v>32</v>
      </c>
      <c r="I1338">
        <v>5</v>
      </c>
      <c r="J1338">
        <v>5</v>
      </c>
      <c r="K1338" t="s">
        <v>1369</v>
      </c>
    </row>
    <row r="1339" spans="1:13" x14ac:dyDescent="0.35">
      <c r="A1339" t="s">
        <v>1428</v>
      </c>
      <c r="B1339" t="s">
        <v>63</v>
      </c>
      <c r="C1339" t="str">
        <f t="shared" si="20"/>
        <v>Ukraine</v>
      </c>
      <c r="D1339" t="s">
        <v>1516</v>
      </c>
      <c r="E1339">
        <v>20</v>
      </c>
      <c r="F1339">
        <v>2000</v>
      </c>
      <c r="G1339" t="s">
        <v>50</v>
      </c>
      <c r="H1339" t="s">
        <v>32</v>
      </c>
      <c r="I1339">
        <v>1</v>
      </c>
      <c r="J1339">
        <v>2</v>
      </c>
      <c r="K1339" t="s">
        <v>1369</v>
      </c>
      <c r="M1339" t="s">
        <v>1429</v>
      </c>
    </row>
    <row r="1340" spans="1:13" x14ac:dyDescent="0.35">
      <c r="A1340" t="s">
        <v>1430</v>
      </c>
      <c r="B1340" t="s">
        <v>112</v>
      </c>
      <c r="C1340" t="str">
        <f t="shared" si="20"/>
        <v>Great Britain</v>
      </c>
      <c r="D1340" t="s">
        <v>1520</v>
      </c>
      <c r="E1340">
        <v>20</v>
      </c>
      <c r="F1340">
        <v>2000</v>
      </c>
      <c r="G1340" t="s">
        <v>50</v>
      </c>
      <c r="H1340" t="s">
        <v>32</v>
      </c>
      <c r="I1340">
        <v>1</v>
      </c>
      <c r="J1340">
        <v>7</v>
      </c>
      <c r="K1340" t="s">
        <v>1369</v>
      </c>
    </row>
    <row r="1341" spans="1:13" x14ac:dyDescent="0.35">
      <c r="A1341" t="s">
        <v>1431</v>
      </c>
      <c r="B1341" t="s">
        <v>45</v>
      </c>
      <c r="C1341" t="str">
        <f t="shared" si="20"/>
        <v>Macau</v>
      </c>
      <c r="D1341" t="s">
        <v>1515</v>
      </c>
      <c r="E1341">
        <v>20</v>
      </c>
      <c r="F1341">
        <v>2000</v>
      </c>
      <c r="G1341" t="s">
        <v>15</v>
      </c>
      <c r="H1341" t="s">
        <v>32</v>
      </c>
      <c r="I1341">
        <v>7</v>
      </c>
      <c r="J1341">
        <v>10</v>
      </c>
      <c r="K1341" t="s">
        <v>1369</v>
      </c>
    </row>
    <row r="1342" spans="1:13" x14ac:dyDescent="0.35">
      <c r="A1342" t="s">
        <v>1432</v>
      </c>
      <c r="B1342" t="s">
        <v>41</v>
      </c>
      <c r="C1342" t="str">
        <f t="shared" si="20"/>
        <v>United States</v>
      </c>
      <c r="D1342" t="s">
        <v>1514</v>
      </c>
      <c r="E1342">
        <v>20</v>
      </c>
      <c r="F1342">
        <v>2000</v>
      </c>
      <c r="G1342" t="s">
        <v>47</v>
      </c>
      <c r="H1342" t="s">
        <v>32</v>
      </c>
      <c r="I1342">
        <v>4</v>
      </c>
      <c r="J1342">
        <v>5</v>
      </c>
      <c r="K1342" t="s">
        <v>1369</v>
      </c>
    </row>
    <row r="1343" spans="1:13" x14ac:dyDescent="0.35">
      <c r="A1343" t="s">
        <v>1433</v>
      </c>
      <c r="B1343" t="s">
        <v>38</v>
      </c>
      <c r="C1343" t="str">
        <f t="shared" si="20"/>
        <v>Czech Republic</v>
      </c>
      <c r="D1343" t="s">
        <v>1513</v>
      </c>
      <c r="E1343">
        <v>20</v>
      </c>
      <c r="F1343">
        <v>2000</v>
      </c>
      <c r="G1343" t="s">
        <v>94</v>
      </c>
      <c r="H1343" t="s">
        <v>16</v>
      </c>
      <c r="I1343">
        <v>14</v>
      </c>
      <c r="J1343">
        <v>5</v>
      </c>
      <c r="K1343" t="s">
        <v>1369</v>
      </c>
    </row>
    <row r="1344" spans="1:13" x14ac:dyDescent="0.35">
      <c r="A1344" t="s">
        <v>1434</v>
      </c>
      <c r="B1344" t="s">
        <v>85</v>
      </c>
      <c r="C1344" t="str">
        <f t="shared" si="20"/>
        <v>Australia</v>
      </c>
      <c r="D1344" t="s">
        <v>1519</v>
      </c>
      <c r="E1344">
        <v>20</v>
      </c>
      <c r="F1344">
        <v>2000</v>
      </c>
      <c r="G1344" t="s">
        <v>94</v>
      </c>
      <c r="H1344" t="s">
        <v>32</v>
      </c>
      <c r="I1344">
        <v>2</v>
      </c>
      <c r="J1344">
        <v>5</v>
      </c>
      <c r="K1344" t="s">
        <v>1369</v>
      </c>
    </row>
    <row r="1345" spans="1:13" x14ac:dyDescent="0.35">
      <c r="A1345" t="s">
        <v>1435</v>
      </c>
      <c r="B1345" t="s">
        <v>69</v>
      </c>
      <c r="C1345" t="str">
        <f t="shared" si="20"/>
        <v>Poland</v>
      </c>
      <c r="D1345" t="s">
        <v>1517</v>
      </c>
      <c r="E1345">
        <v>20</v>
      </c>
      <c r="F1345">
        <v>2000</v>
      </c>
      <c r="G1345" t="s">
        <v>94</v>
      </c>
      <c r="H1345" t="s">
        <v>16</v>
      </c>
      <c r="I1345">
        <v>14</v>
      </c>
      <c r="J1345">
        <v>2</v>
      </c>
      <c r="K1345" t="s">
        <v>1369</v>
      </c>
    </row>
    <row r="1346" spans="1:13" x14ac:dyDescent="0.35">
      <c r="A1346" t="s">
        <v>1436</v>
      </c>
      <c r="B1346" t="s">
        <v>180</v>
      </c>
      <c r="C1346" t="str">
        <f t="shared" si="20"/>
        <v>Sweden</v>
      </c>
      <c r="D1346" t="s">
        <v>1523</v>
      </c>
      <c r="E1346">
        <v>20</v>
      </c>
      <c r="F1346">
        <v>2000</v>
      </c>
      <c r="G1346" t="s">
        <v>47</v>
      </c>
      <c r="H1346" t="s">
        <v>32</v>
      </c>
      <c r="I1346">
        <v>4</v>
      </c>
      <c r="J1346">
        <v>1</v>
      </c>
      <c r="K1346" t="s">
        <v>1369</v>
      </c>
    </row>
    <row r="1347" spans="1:13" x14ac:dyDescent="0.35">
      <c r="A1347" t="s">
        <v>1437</v>
      </c>
      <c r="B1347" t="s">
        <v>115</v>
      </c>
      <c r="C1347" t="str">
        <f t="shared" ref="C1347:C1409" si="21">SUBSTITUTE(B1347,"  ","")</f>
        <v>Slovak Republic</v>
      </c>
      <c r="D1347" t="s">
        <v>1521</v>
      </c>
      <c r="E1347">
        <v>20</v>
      </c>
      <c r="F1347">
        <v>2000</v>
      </c>
      <c r="G1347" t="s">
        <v>47</v>
      </c>
      <c r="H1347" t="s">
        <v>16</v>
      </c>
      <c r="I1347">
        <v>12</v>
      </c>
      <c r="J1347">
        <v>2</v>
      </c>
      <c r="K1347" t="s">
        <v>1369</v>
      </c>
    </row>
    <row r="1348" spans="1:13" x14ac:dyDescent="0.35">
      <c r="A1348" t="s">
        <v>1438</v>
      </c>
      <c r="B1348" t="s">
        <v>115</v>
      </c>
      <c r="C1348" t="str">
        <f t="shared" si="21"/>
        <v>Slovak Republic</v>
      </c>
      <c r="D1348" t="s">
        <v>1521</v>
      </c>
      <c r="E1348">
        <v>20</v>
      </c>
      <c r="F1348">
        <v>2000</v>
      </c>
      <c r="G1348" t="s">
        <v>50</v>
      </c>
      <c r="H1348" t="s">
        <v>32</v>
      </c>
      <c r="I1348">
        <v>1</v>
      </c>
      <c r="J1348">
        <v>1</v>
      </c>
      <c r="K1348" t="s">
        <v>1369</v>
      </c>
    </row>
    <row r="1349" spans="1:13" x14ac:dyDescent="0.35">
      <c r="A1349" t="s">
        <v>1439</v>
      </c>
      <c r="B1349" t="s">
        <v>38</v>
      </c>
      <c r="C1349" t="str">
        <f t="shared" si="21"/>
        <v>Czech Republic</v>
      </c>
      <c r="D1349" t="s">
        <v>1513</v>
      </c>
      <c r="E1349">
        <v>20</v>
      </c>
      <c r="F1349">
        <v>2000</v>
      </c>
      <c r="G1349" t="s">
        <v>124</v>
      </c>
      <c r="H1349" t="s">
        <v>32</v>
      </c>
      <c r="I1349">
        <v>5</v>
      </c>
      <c r="J1349">
        <v>2</v>
      </c>
      <c r="K1349" t="s">
        <v>1369</v>
      </c>
    </row>
    <row r="1350" spans="1:13" x14ac:dyDescent="0.35">
      <c r="A1350" t="s">
        <v>1440</v>
      </c>
      <c r="B1350" t="s">
        <v>85</v>
      </c>
      <c r="C1350" t="str">
        <f t="shared" si="21"/>
        <v>Australia</v>
      </c>
      <c r="D1350" t="s">
        <v>1519</v>
      </c>
      <c r="E1350">
        <v>20</v>
      </c>
      <c r="F1350">
        <v>2000</v>
      </c>
      <c r="G1350" t="s">
        <v>189</v>
      </c>
      <c r="H1350" t="s">
        <v>16</v>
      </c>
      <c r="I1350">
        <v>15</v>
      </c>
      <c r="J1350">
        <v>2</v>
      </c>
      <c r="K1350" t="s">
        <v>1369</v>
      </c>
    </row>
    <row r="1351" spans="1:13" x14ac:dyDescent="0.35">
      <c r="A1351" t="s">
        <v>1441</v>
      </c>
      <c r="B1351" t="s">
        <v>38</v>
      </c>
      <c r="C1351" t="str">
        <f t="shared" si="21"/>
        <v>Czech Republic</v>
      </c>
      <c r="D1351" t="s">
        <v>1513</v>
      </c>
      <c r="E1351">
        <v>20</v>
      </c>
      <c r="F1351">
        <v>2000</v>
      </c>
      <c r="G1351" t="s">
        <v>124</v>
      </c>
      <c r="H1351" t="s">
        <v>16</v>
      </c>
      <c r="I1351">
        <v>13</v>
      </c>
      <c r="J1351">
        <v>4</v>
      </c>
      <c r="K1351" t="s">
        <v>1369</v>
      </c>
    </row>
    <row r="1352" spans="1:13" x14ac:dyDescent="0.35">
      <c r="A1352" t="s">
        <v>1442</v>
      </c>
      <c r="B1352" t="s">
        <v>77</v>
      </c>
      <c r="C1352" t="str">
        <f t="shared" si="21"/>
        <v>Hungary</v>
      </c>
      <c r="D1352" t="s">
        <v>1518</v>
      </c>
      <c r="E1352">
        <v>20</v>
      </c>
      <c r="F1352">
        <v>2000</v>
      </c>
      <c r="G1352" t="s">
        <v>94</v>
      </c>
      <c r="H1352" t="s">
        <v>16</v>
      </c>
      <c r="I1352">
        <v>14</v>
      </c>
      <c r="J1352">
        <v>3</v>
      </c>
      <c r="K1352" t="s">
        <v>1369</v>
      </c>
    </row>
    <row r="1353" spans="1:13" x14ac:dyDescent="0.35">
      <c r="A1353" t="s">
        <v>1443</v>
      </c>
      <c r="B1353" t="s">
        <v>85</v>
      </c>
      <c r="C1353" t="str">
        <f t="shared" si="21"/>
        <v>Australia</v>
      </c>
      <c r="D1353" t="s">
        <v>1519</v>
      </c>
      <c r="E1353">
        <v>20</v>
      </c>
      <c r="F1353">
        <v>2000</v>
      </c>
      <c r="G1353" t="s">
        <v>15</v>
      </c>
      <c r="H1353" t="s">
        <v>163</v>
      </c>
      <c r="I1353">
        <v>18</v>
      </c>
      <c r="J1353">
        <v>5</v>
      </c>
      <c r="K1353" t="s">
        <v>1369</v>
      </c>
    </row>
    <row r="1354" spans="1:13" x14ac:dyDescent="0.35">
      <c r="A1354" t="s">
        <v>1444</v>
      </c>
      <c r="B1354" t="s">
        <v>63</v>
      </c>
      <c r="C1354" t="str">
        <f t="shared" si="21"/>
        <v>Ukraine</v>
      </c>
      <c r="D1354" t="s">
        <v>1516</v>
      </c>
      <c r="E1354">
        <v>20</v>
      </c>
      <c r="F1354">
        <v>2000</v>
      </c>
      <c r="G1354" t="s">
        <v>15</v>
      </c>
      <c r="H1354" t="s">
        <v>32</v>
      </c>
      <c r="I1354">
        <v>7</v>
      </c>
      <c r="J1354">
        <v>4</v>
      </c>
      <c r="K1354" t="s">
        <v>1369</v>
      </c>
      <c r="M1354" t="s">
        <v>1411</v>
      </c>
    </row>
    <row r="1355" spans="1:13" x14ac:dyDescent="0.35">
      <c r="A1355" t="s">
        <v>1445</v>
      </c>
      <c r="B1355" t="s">
        <v>30</v>
      </c>
      <c r="C1355" t="str">
        <f t="shared" si="21"/>
        <v>Germany</v>
      </c>
      <c r="D1355" t="s">
        <v>1512</v>
      </c>
      <c r="E1355">
        <v>20</v>
      </c>
      <c r="F1355">
        <v>2000</v>
      </c>
      <c r="G1355" t="s">
        <v>15</v>
      </c>
      <c r="H1355" t="s">
        <v>163</v>
      </c>
      <c r="I1355">
        <v>18</v>
      </c>
      <c r="J1355">
        <v>4</v>
      </c>
      <c r="K1355" t="s">
        <v>1369</v>
      </c>
    </row>
    <row r="1356" spans="1:13" x14ac:dyDescent="0.35">
      <c r="A1356" t="s">
        <v>1446</v>
      </c>
      <c r="B1356" t="s">
        <v>85</v>
      </c>
      <c r="C1356" t="str">
        <f t="shared" si="21"/>
        <v>Australia</v>
      </c>
      <c r="D1356" t="s">
        <v>1519</v>
      </c>
      <c r="E1356">
        <v>20</v>
      </c>
      <c r="F1356">
        <v>2000</v>
      </c>
      <c r="G1356" t="s">
        <v>189</v>
      </c>
      <c r="H1356" t="s">
        <v>32</v>
      </c>
      <c r="I1356">
        <v>3</v>
      </c>
      <c r="J1356">
        <v>1</v>
      </c>
      <c r="K1356" t="s">
        <v>1369</v>
      </c>
    </row>
    <row r="1357" spans="1:13" x14ac:dyDescent="0.35">
      <c r="A1357" t="s">
        <v>1447</v>
      </c>
      <c r="B1357" t="s">
        <v>63</v>
      </c>
      <c r="C1357" t="str">
        <f t="shared" si="21"/>
        <v>Ukraine</v>
      </c>
      <c r="D1357" t="s">
        <v>1516</v>
      </c>
      <c r="E1357">
        <v>20</v>
      </c>
      <c r="F1357">
        <v>2000</v>
      </c>
      <c r="G1357" t="s">
        <v>94</v>
      </c>
      <c r="H1357" t="s">
        <v>32</v>
      </c>
      <c r="I1357">
        <v>2</v>
      </c>
      <c r="J1357">
        <v>2</v>
      </c>
      <c r="K1357" t="s">
        <v>1369</v>
      </c>
    </row>
    <row r="1358" spans="1:13" x14ac:dyDescent="0.35">
      <c r="A1358" t="s">
        <v>1448</v>
      </c>
      <c r="B1358" t="s">
        <v>115</v>
      </c>
      <c r="C1358" t="str">
        <f t="shared" si="21"/>
        <v>Slovak Republic</v>
      </c>
      <c r="D1358" t="s">
        <v>1521</v>
      </c>
      <c r="E1358">
        <v>20</v>
      </c>
      <c r="F1358">
        <v>2000</v>
      </c>
      <c r="G1358" t="s">
        <v>47</v>
      </c>
      <c r="H1358" t="s">
        <v>32</v>
      </c>
      <c r="I1358">
        <v>4</v>
      </c>
      <c r="J1358">
        <v>2</v>
      </c>
      <c r="K1358" t="s">
        <v>1369</v>
      </c>
    </row>
    <row r="1359" spans="1:13" x14ac:dyDescent="0.35">
      <c r="A1359" t="s">
        <v>1449</v>
      </c>
      <c r="B1359" t="s">
        <v>14</v>
      </c>
      <c r="C1359" t="str">
        <f t="shared" si="21"/>
        <v>Canada</v>
      </c>
      <c r="D1359" t="s">
        <v>1508</v>
      </c>
      <c r="E1359">
        <v>20</v>
      </c>
      <c r="F1359">
        <v>2000</v>
      </c>
      <c r="G1359" t="s">
        <v>50</v>
      </c>
      <c r="H1359" t="s">
        <v>163</v>
      </c>
      <c r="I1359">
        <v>8</v>
      </c>
      <c r="J1359">
        <v>5</v>
      </c>
      <c r="K1359" t="s">
        <v>1369</v>
      </c>
      <c r="M1359" t="s">
        <v>1411</v>
      </c>
    </row>
    <row r="1360" spans="1:13" x14ac:dyDescent="0.35">
      <c r="A1360" t="s">
        <v>1450</v>
      </c>
      <c r="B1360" t="s">
        <v>30</v>
      </c>
      <c r="C1360" t="str">
        <f t="shared" si="21"/>
        <v>Germany</v>
      </c>
      <c r="D1360" t="s">
        <v>1512</v>
      </c>
      <c r="E1360">
        <v>20</v>
      </c>
      <c r="F1360">
        <v>2000</v>
      </c>
      <c r="G1360" t="s">
        <v>94</v>
      </c>
      <c r="H1360" t="s">
        <v>16</v>
      </c>
      <c r="I1360">
        <v>14</v>
      </c>
      <c r="J1360">
        <v>4</v>
      </c>
      <c r="K1360" t="s">
        <v>1369</v>
      </c>
    </row>
    <row r="1361" spans="1:13" x14ac:dyDescent="0.35">
      <c r="A1361" t="s">
        <v>1451</v>
      </c>
      <c r="B1361" t="s">
        <v>14</v>
      </c>
      <c r="C1361" t="str">
        <f t="shared" si="21"/>
        <v>Canada</v>
      </c>
      <c r="D1361" t="s">
        <v>1508</v>
      </c>
      <c r="E1361">
        <v>20</v>
      </c>
      <c r="F1361">
        <v>2000</v>
      </c>
      <c r="G1361" t="s">
        <v>189</v>
      </c>
      <c r="H1361" t="s">
        <v>16</v>
      </c>
      <c r="I1361">
        <v>15</v>
      </c>
      <c r="J1361">
        <v>3</v>
      </c>
      <c r="K1361" t="s">
        <v>1369</v>
      </c>
      <c r="M1361" t="s">
        <v>1452</v>
      </c>
    </row>
    <row r="1362" spans="1:13" x14ac:dyDescent="0.35">
      <c r="A1362" t="s">
        <v>1453</v>
      </c>
      <c r="B1362" t="s">
        <v>41</v>
      </c>
      <c r="C1362" t="str">
        <f t="shared" si="21"/>
        <v>United States</v>
      </c>
      <c r="D1362" t="s">
        <v>1514</v>
      </c>
      <c r="E1362">
        <v>20</v>
      </c>
      <c r="F1362">
        <v>2000</v>
      </c>
      <c r="G1362" t="s">
        <v>50</v>
      </c>
      <c r="H1362" t="s">
        <v>163</v>
      </c>
      <c r="I1362">
        <v>8</v>
      </c>
      <c r="J1362">
        <v>4</v>
      </c>
      <c r="K1362" t="s">
        <v>1369</v>
      </c>
    </row>
    <row r="1363" spans="1:13" x14ac:dyDescent="0.35">
      <c r="A1363" t="s">
        <v>1454</v>
      </c>
      <c r="B1363" t="s">
        <v>14</v>
      </c>
      <c r="C1363" t="str">
        <f t="shared" si="21"/>
        <v>Canada</v>
      </c>
      <c r="D1363" t="s">
        <v>1508</v>
      </c>
      <c r="E1363">
        <v>20</v>
      </c>
      <c r="F1363">
        <v>2000</v>
      </c>
      <c r="G1363" t="s">
        <v>189</v>
      </c>
      <c r="H1363" t="s">
        <v>32</v>
      </c>
      <c r="I1363">
        <v>3</v>
      </c>
      <c r="J1363">
        <v>4</v>
      </c>
      <c r="K1363" t="s">
        <v>1369</v>
      </c>
    </row>
    <row r="1364" spans="1:13" x14ac:dyDescent="0.35">
      <c r="A1364" t="s">
        <v>1455</v>
      </c>
      <c r="B1364" t="s">
        <v>77</v>
      </c>
      <c r="C1364" t="str">
        <f t="shared" si="21"/>
        <v>Hungary</v>
      </c>
      <c r="D1364" t="s">
        <v>1518</v>
      </c>
      <c r="E1364">
        <v>20</v>
      </c>
      <c r="F1364">
        <v>2000</v>
      </c>
      <c r="G1364" t="s">
        <v>15</v>
      </c>
      <c r="H1364" t="s">
        <v>163</v>
      </c>
      <c r="I1364">
        <v>18</v>
      </c>
      <c r="J1364">
        <v>1</v>
      </c>
      <c r="K1364" t="s">
        <v>1369</v>
      </c>
    </row>
    <row r="1365" spans="1:13" x14ac:dyDescent="0.35">
      <c r="A1365" t="s">
        <v>1456</v>
      </c>
      <c r="B1365" t="s">
        <v>30</v>
      </c>
      <c r="C1365" t="str">
        <f t="shared" si="21"/>
        <v>Germany</v>
      </c>
      <c r="D1365" t="s">
        <v>1512</v>
      </c>
      <c r="E1365">
        <v>20</v>
      </c>
      <c r="F1365">
        <v>2000</v>
      </c>
      <c r="G1365" t="s">
        <v>50</v>
      </c>
      <c r="H1365" t="s">
        <v>163</v>
      </c>
      <c r="I1365">
        <v>8</v>
      </c>
      <c r="J1365">
        <v>6</v>
      </c>
      <c r="K1365" t="s">
        <v>1369</v>
      </c>
    </row>
    <row r="1366" spans="1:13" x14ac:dyDescent="0.35">
      <c r="A1366" t="s">
        <v>1457</v>
      </c>
      <c r="B1366" t="s">
        <v>30</v>
      </c>
      <c r="C1366" t="str">
        <f t="shared" si="21"/>
        <v>Germany</v>
      </c>
      <c r="D1366" t="s">
        <v>1512</v>
      </c>
      <c r="E1366">
        <v>20</v>
      </c>
      <c r="F1366">
        <v>2000</v>
      </c>
      <c r="G1366" t="s">
        <v>124</v>
      </c>
      <c r="H1366" t="s">
        <v>32</v>
      </c>
      <c r="I1366">
        <v>5</v>
      </c>
      <c r="J1366">
        <v>6</v>
      </c>
      <c r="K1366" t="s">
        <v>1369</v>
      </c>
    </row>
    <row r="1367" spans="1:13" x14ac:dyDescent="0.35">
      <c r="A1367" t="s">
        <v>1458</v>
      </c>
      <c r="B1367" t="s">
        <v>85</v>
      </c>
      <c r="C1367" t="str">
        <f t="shared" si="21"/>
        <v>Australia</v>
      </c>
      <c r="D1367" t="s">
        <v>1519</v>
      </c>
      <c r="E1367">
        <v>20</v>
      </c>
      <c r="F1367">
        <v>2000</v>
      </c>
      <c r="G1367" t="s">
        <v>50</v>
      </c>
      <c r="H1367" t="s">
        <v>163</v>
      </c>
      <c r="I1367">
        <v>8</v>
      </c>
      <c r="J1367">
        <v>7</v>
      </c>
      <c r="K1367" t="s">
        <v>1369</v>
      </c>
    </row>
    <row r="1368" spans="1:13" x14ac:dyDescent="0.35">
      <c r="A1368" t="s">
        <v>1459</v>
      </c>
      <c r="B1368" t="s">
        <v>174</v>
      </c>
      <c r="C1368" t="str">
        <f t="shared" si="21"/>
        <v>Hong Kong</v>
      </c>
      <c r="D1368" t="s">
        <v>1522</v>
      </c>
      <c r="E1368">
        <v>20</v>
      </c>
      <c r="F1368">
        <v>2000</v>
      </c>
      <c r="G1368" t="s">
        <v>15</v>
      </c>
      <c r="H1368" t="s">
        <v>32</v>
      </c>
      <c r="I1368">
        <v>7</v>
      </c>
      <c r="J1368">
        <v>3</v>
      </c>
      <c r="K1368" t="s">
        <v>1369</v>
      </c>
    </row>
    <row r="1369" spans="1:13" x14ac:dyDescent="0.35">
      <c r="A1369" t="s">
        <v>1460</v>
      </c>
      <c r="B1369" t="s">
        <v>200</v>
      </c>
      <c r="C1369" t="str">
        <f t="shared" si="21"/>
        <v>Japan</v>
      </c>
      <c r="D1369" t="s">
        <v>1524</v>
      </c>
      <c r="E1369">
        <v>20</v>
      </c>
      <c r="F1369">
        <v>2000</v>
      </c>
      <c r="G1369" t="s">
        <v>15</v>
      </c>
      <c r="H1369" t="s">
        <v>32</v>
      </c>
      <c r="I1369">
        <v>7</v>
      </c>
      <c r="J1369">
        <v>2</v>
      </c>
      <c r="K1369" t="s">
        <v>1369</v>
      </c>
    </row>
    <row r="1370" spans="1:13" x14ac:dyDescent="0.35">
      <c r="A1370" t="s">
        <v>1461</v>
      </c>
      <c r="B1370" t="s">
        <v>285</v>
      </c>
      <c r="C1370" t="str">
        <f t="shared" si="21"/>
        <v>Russia</v>
      </c>
      <c r="D1370" t="s">
        <v>1528</v>
      </c>
      <c r="E1370">
        <v>20</v>
      </c>
      <c r="F1370">
        <v>2000</v>
      </c>
      <c r="G1370" t="s">
        <v>94</v>
      </c>
      <c r="H1370" t="s">
        <v>32</v>
      </c>
      <c r="I1370">
        <v>2</v>
      </c>
      <c r="J1370">
        <v>4</v>
      </c>
      <c r="K1370" t="s">
        <v>1369</v>
      </c>
    </row>
    <row r="1371" spans="1:13" x14ac:dyDescent="0.35">
      <c r="A1371" t="s">
        <v>1462</v>
      </c>
      <c r="B1371" t="s">
        <v>285</v>
      </c>
      <c r="C1371" t="str">
        <f t="shared" si="21"/>
        <v>Russia</v>
      </c>
      <c r="D1371" t="s">
        <v>1528</v>
      </c>
      <c r="E1371">
        <v>10</v>
      </c>
      <c r="F1371">
        <v>2000</v>
      </c>
      <c r="G1371" t="s">
        <v>15</v>
      </c>
      <c r="H1371" t="s">
        <v>16</v>
      </c>
      <c r="I1371">
        <v>17</v>
      </c>
      <c r="J1371">
        <v>8</v>
      </c>
      <c r="K1371" t="s">
        <v>1369</v>
      </c>
    </row>
    <row r="1372" spans="1:13" x14ac:dyDescent="0.35">
      <c r="A1372" t="s">
        <v>1463</v>
      </c>
      <c r="B1372" t="s">
        <v>14</v>
      </c>
      <c r="C1372" t="str">
        <f t="shared" si="21"/>
        <v>Canada</v>
      </c>
      <c r="D1372" t="s">
        <v>1508</v>
      </c>
      <c r="E1372">
        <v>20</v>
      </c>
      <c r="F1372">
        <v>2000</v>
      </c>
      <c r="G1372" t="s">
        <v>94</v>
      </c>
      <c r="H1372" t="s">
        <v>163</v>
      </c>
      <c r="I1372">
        <v>9</v>
      </c>
      <c r="J1372">
        <v>4</v>
      </c>
      <c r="K1372" t="s">
        <v>1369</v>
      </c>
    </row>
    <row r="1373" spans="1:13" x14ac:dyDescent="0.35">
      <c r="A1373" t="s">
        <v>1464</v>
      </c>
      <c r="B1373" t="s">
        <v>38</v>
      </c>
      <c r="C1373" t="str">
        <f t="shared" si="21"/>
        <v>Czech Republic</v>
      </c>
      <c r="D1373" t="s">
        <v>1513</v>
      </c>
      <c r="E1373">
        <v>20</v>
      </c>
      <c r="F1373">
        <v>2000</v>
      </c>
      <c r="G1373" t="s">
        <v>15</v>
      </c>
      <c r="H1373" t="s">
        <v>163</v>
      </c>
      <c r="I1373">
        <v>18</v>
      </c>
      <c r="J1373">
        <v>2</v>
      </c>
      <c r="K1373" t="s">
        <v>1369</v>
      </c>
    </row>
    <row r="1374" spans="1:13" x14ac:dyDescent="0.35">
      <c r="A1374" t="s">
        <v>1465</v>
      </c>
      <c r="B1374" t="s">
        <v>14</v>
      </c>
      <c r="C1374" t="str">
        <f t="shared" si="21"/>
        <v>Canada</v>
      </c>
      <c r="D1374" t="s">
        <v>1508</v>
      </c>
      <c r="E1374">
        <v>20</v>
      </c>
      <c r="F1374">
        <v>2000</v>
      </c>
      <c r="G1374" t="s">
        <v>47</v>
      </c>
      <c r="H1374" t="s">
        <v>163</v>
      </c>
      <c r="I1374" t="s">
        <v>1466</v>
      </c>
      <c r="J1374">
        <v>1</v>
      </c>
      <c r="K1374" t="s">
        <v>1369</v>
      </c>
    </row>
    <row r="1375" spans="1:13" x14ac:dyDescent="0.35">
      <c r="A1375" t="s">
        <v>1467</v>
      </c>
      <c r="B1375" t="s">
        <v>112</v>
      </c>
      <c r="C1375" t="str">
        <f t="shared" si="21"/>
        <v>Great Britain</v>
      </c>
      <c r="D1375" t="s">
        <v>1520</v>
      </c>
      <c r="E1375">
        <v>10</v>
      </c>
      <c r="F1375">
        <v>2000</v>
      </c>
      <c r="G1375" t="s">
        <v>15</v>
      </c>
      <c r="H1375" t="s">
        <v>16</v>
      </c>
      <c r="I1375">
        <v>17</v>
      </c>
      <c r="J1375">
        <v>9</v>
      </c>
      <c r="K1375" t="s">
        <v>1369</v>
      </c>
    </row>
    <row r="1376" spans="1:13" x14ac:dyDescent="0.35">
      <c r="A1376" t="s">
        <v>1468</v>
      </c>
      <c r="B1376" t="s">
        <v>69</v>
      </c>
      <c r="C1376" t="str">
        <f t="shared" si="21"/>
        <v>Poland</v>
      </c>
      <c r="D1376" t="s">
        <v>1517</v>
      </c>
      <c r="E1376">
        <v>10</v>
      </c>
      <c r="F1376">
        <v>2000</v>
      </c>
      <c r="G1376" t="s">
        <v>15</v>
      </c>
      <c r="H1376" t="s">
        <v>16</v>
      </c>
      <c r="I1376">
        <v>17</v>
      </c>
      <c r="J1376">
        <v>5</v>
      </c>
      <c r="K1376" t="s">
        <v>1369</v>
      </c>
    </row>
    <row r="1377" spans="1:11" x14ac:dyDescent="0.35">
      <c r="A1377" t="s">
        <v>1469</v>
      </c>
      <c r="B1377" t="s">
        <v>85</v>
      </c>
      <c r="C1377" t="str">
        <f t="shared" si="21"/>
        <v>Australia</v>
      </c>
      <c r="D1377" t="s">
        <v>1519</v>
      </c>
      <c r="E1377">
        <v>10</v>
      </c>
      <c r="F1377">
        <v>2000</v>
      </c>
      <c r="G1377" t="s">
        <v>15</v>
      </c>
      <c r="H1377" t="s">
        <v>16</v>
      </c>
      <c r="I1377">
        <v>17</v>
      </c>
      <c r="J1377">
        <v>10</v>
      </c>
      <c r="K1377" t="s">
        <v>1369</v>
      </c>
    </row>
    <row r="1378" spans="1:11" x14ac:dyDescent="0.35">
      <c r="A1378" t="s">
        <v>1470</v>
      </c>
      <c r="B1378" t="s">
        <v>63</v>
      </c>
      <c r="C1378" t="str">
        <f t="shared" si="21"/>
        <v>Ukraine</v>
      </c>
      <c r="D1378" t="s">
        <v>1516</v>
      </c>
      <c r="E1378">
        <v>20</v>
      </c>
      <c r="F1378">
        <v>2000</v>
      </c>
      <c r="G1378" t="s">
        <v>124</v>
      </c>
      <c r="H1378" t="s">
        <v>16</v>
      </c>
      <c r="I1378">
        <v>13</v>
      </c>
      <c r="J1378">
        <v>2</v>
      </c>
      <c r="K1378" t="s">
        <v>1369</v>
      </c>
    </row>
    <row r="1379" spans="1:11" x14ac:dyDescent="0.35">
      <c r="A1379" t="s">
        <v>1471</v>
      </c>
      <c r="B1379" t="s">
        <v>14</v>
      </c>
      <c r="C1379" t="str">
        <f t="shared" si="21"/>
        <v>Canada</v>
      </c>
      <c r="D1379" t="s">
        <v>1508</v>
      </c>
      <c r="E1379">
        <v>20</v>
      </c>
      <c r="F1379">
        <v>2000</v>
      </c>
      <c r="G1379" t="s">
        <v>124</v>
      </c>
      <c r="H1379" t="s">
        <v>163</v>
      </c>
      <c r="I1379">
        <v>10</v>
      </c>
      <c r="J1379">
        <v>3</v>
      </c>
      <c r="K1379" t="s">
        <v>1369</v>
      </c>
    </row>
    <row r="1380" spans="1:11" x14ac:dyDescent="0.35">
      <c r="A1380" t="s">
        <v>1472</v>
      </c>
      <c r="B1380" t="s">
        <v>285</v>
      </c>
      <c r="C1380" t="str">
        <f t="shared" si="21"/>
        <v>Russia</v>
      </c>
      <c r="D1380" t="s">
        <v>1528</v>
      </c>
      <c r="E1380">
        <v>10</v>
      </c>
      <c r="F1380">
        <v>2000</v>
      </c>
      <c r="G1380" t="s">
        <v>50</v>
      </c>
      <c r="H1380" t="s">
        <v>16</v>
      </c>
      <c r="I1380" t="s">
        <v>1473</v>
      </c>
      <c r="J1380">
        <v>2</v>
      </c>
      <c r="K1380" t="s">
        <v>1369</v>
      </c>
    </row>
    <row r="1381" spans="1:11" x14ac:dyDescent="0.35">
      <c r="A1381" t="s">
        <v>1474</v>
      </c>
      <c r="B1381" t="s">
        <v>85</v>
      </c>
      <c r="C1381" t="str">
        <f t="shared" si="21"/>
        <v>Australia</v>
      </c>
      <c r="D1381" t="s">
        <v>1519</v>
      </c>
      <c r="E1381">
        <v>20</v>
      </c>
      <c r="F1381">
        <v>2000</v>
      </c>
      <c r="G1381" t="s">
        <v>124</v>
      </c>
      <c r="H1381" t="s">
        <v>163</v>
      </c>
      <c r="I1381">
        <v>10</v>
      </c>
      <c r="J1381">
        <v>1</v>
      </c>
      <c r="K1381" t="s">
        <v>1369</v>
      </c>
    </row>
    <row r="1382" spans="1:11" x14ac:dyDescent="0.35">
      <c r="A1382" t="s">
        <v>1475</v>
      </c>
      <c r="B1382" t="s">
        <v>41</v>
      </c>
      <c r="C1382" t="str">
        <f t="shared" si="21"/>
        <v>United States</v>
      </c>
      <c r="D1382" t="s">
        <v>1514</v>
      </c>
      <c r="E1382">
        <v>20</v>
      </c>
      <c r="F1382">
        <v>2000</v>
      </c>
      <c r="G1382" t="s">
        <v>94</v>
      </c>
      <c r="H1382" t="s">
        <v>163</v>
      </c>
      <c r="I1382">
        <v>9</v>
      </c>
      <c r="J1382">
        <v>2</v>
      </c>
      <c r="K1382" t="s">
        <v>1369</v>
      </c>
    </row>
    <row r="1383" spans="1:11" x14ac:dyDescent="0.35">
      <c r="A1383" t="s">
        <v>1476</v>
      </c>
      <c r="B1383" t="s">
        <v>234</v>
      </c>
      <c r="C1383" t="str">
        <f t="shared" si="21"/>
        <v>Trinidad and Tobago</v>
      </c>
      <c r="D1383" t="s">
        <v>1526</v>
      </c>
      <c r="E1383">
        <v>20</v>
      </c>
      <c r="F1383">
        <v>2000</v>
      </c>
      <c r="G1383" t="s">
        <v>47</v>
      </c>
      <c r="H1383" t="s">
        <v>32</v>
      </c>
      <c r="I1383">
        <v>4</v>
      </c>
      <c r="J1383">
        <v>4</v>
      </c>
      <c r="K1383" t="s">
        <v>1369</v>
      </c>
    </row>
    <row r="1384" spans="1:11" x14ac:dyDescent="0.35">
      <c r="A1384" t="s">
        <v>1477</v>
      </c>
      <c r="B1384" t="s">
        <v>115</v>
      </c>
      <c r="C1384" t="str">
        <f t="shared" si="21"/>
        <v>Slovak Republic</v>
      </c>
      <c r="D1384" t="s">
        <v>1521</v>
      </c>
      <c r="E1384">
        <v>10</v>
      </c>
      <c r="F1384">
        <v>2000</v>
      </c>
      <c r="G1384" t="s">
        <v>50</v>
      </c>
      <c r="H1384" t="s">
        <v>16</v>
      </c>
      <c r="I1384" t="s">
        <v>1473</v>
      </c>
      <c r="J1384">
        <v>1</v>
      </c>
      <c r="K1384" t="s">
        <v>1369</v>
      </c>
    </row>
    <row r="1385" spans="1:11" x14ac:dyDescent="0.35">
      <c r="A1385" t="s">
        <v>1478</v>
      </c>
      <c r="B1385" t="s">
        <v>45</v>
      </c>
      <c r="C1385" t="str">
        <f t="shared" si="21"/>
        <v>Macau</v>
      </c>
      <c r="D1385" t="s">
        <v>1515</v>
      </c>
      <c r="E1385">
        <v>20</v>
      </c>
      <c r="F1385">
        <v>2000</v>
      </c>
      <c r="G1385" t="s">
        <v>15</v>
      </c>
      <c r="H1385" t="s">
        <v>163</v>
      </c>
      <c r="I1385">
        <v>18</v>
      </c>
      <c r="J1385">
        <v>3</v>
      </c>
      <c r="K1385" t="s">
        <v>1369</v>
      </c>
    </row>
    <row r="1386" spans="1:11" x14ac:dyDescent="0.35">
      <c r="A1386" t="s">
        <v>1479</v>
      </c>
      <c r="B1386" t="s">
        <v>393</v>
      </c>
      <c r="C1386" t="str">
        <f t="shared" si="21"/>
        <v>Iran</v>
      </c>
      <c r="D1386" t="s">
        <v>1532</v>
      </c>
      <c r="E1386">
        <v>10</v>
      </c>
      <c r="F1386">
        <v>2000</v>
      </c>
      <c r="G1386" t="s">
        <v>15</v>
      </c>
      <c r="H1386" t="s">
        <v>16</v>
      </c>
      <c r="I1386">
        <v>17</v>
      </c>
      <c r="J1386">
        <v>1</v>
      </c>
      <c r="K1386" t="s">
        <v>1369</v>
      </c>
    </row>
    <row r="1387" spans="1:11" x14ac:dyDescent="0.35">
      <c r="A1387" t="s">
        <v>1480</v>
      </c>
      <c r="B1387" t="s">
        <v>180</v>
      </c>
      <c r="C1387" t="str">
        <f t="shared" si="21"/>
        <v>Sweden</v>
      </c>
      <c r="D1387" t="s">
        <v>1523</v>
      </c>
      <c r="E1387">
        <v>10</v>
      </c>
      <c r="F1387">
        <v>2000</v>
      </c>
      <c r="G1387" t="s">
        <v>15</v>
      </c>
      <c r="H1387" t="s">
        <v>16</v>
      </c>
      <c r="I1387">
        <v>17</v>
      </c>
      <c r="J1387">
        <v>3</v>
      </c>
      <c r="K1387" t="s">
        <v>1369</v>
      </c>
    </row>
    <row r="1388" spans="1:11" x14ac:dyDescent="0.35">
      <c r="A1388" t="s">
        <v>1481</v>
      </c>
      <c r="B1388" t="s">
        <v>85</v>
      </c>
      <c r="C1388" t="str">
        <f t="shared" si="21"/>
        <v>Australia</v>
      </c>
      <c r="D1388" t="s">
        <v>1519</v>
      </c>
      <c r="E1388">
        <v>10</v>
      </c>
      <c r="F1388">
        <v>2000</v>
      </c>
      <c r="G1388" t="s">
        <v>94</v>
      </c>
      <c r="H1388" t="s">
        <v>16</v>
      </c>
      <c r="I1388">
        <v>6</v>
      </c>
      <c r="J1388">
        <v>2</v>
      </c>
      <c r="K1388" t="s">
        <v>1369</v>
      </c>
    </row>
    <row r="1389" spans="1:11" x14ac:dyDescent="0.35">
      <c r="A1389" t="s">
        <v>1482</v>
      </c>
      <c r="B1389" t="s">
        <v>38</v>
      </c>
      <c r="C1389" t="str">
        <f t="shared" si="21"/>
        <v>Czech Republic</v>
      </c>
      <c r="D1389" t="s">
        <v>1513</v>
      </c>
      <c r="E1389">
        <v>20</v>
      </c>
      <c r="F1389">
        <v>2000</v>
      </c>
      <c r="G1389" t="s">
        <v>189</v>
      </c>
      <c r="H1389" t="s">
        <v>16</v>
      </c>
      <c r="I1389">
        <v>15</v>
      </c>
      <c r="J1389">
        <v>4</v>
      </c>
      <c r="K1389" t="s">
        <v>1369</v>
      </c>
    </row>
    <row r="1390" spans="1:11" x14ac:dyDescent="0.35">
      <c r="A1390" t="s">
        <v>1483</v>
      </c>
      <c r="B1390" t="s">
        <v>77</v>
      </c>
      <c r="C1390" t="str">
        <f t="shared" si="21"/>
        <v>Hungary</v>
      </c>
      <c r="D1390" t="s">
        <v>1518</v>
      </c>
      <c r="E1390">
        <v>20</v>
      </c>
      <c r="F1390">
        <v>2000</v>
      </c>
      <c r="G1390" t="s">
        <v>50</v>
      </c>
      <c r="H1390" t="s">
        <v>163</v>
      </c>
      <c r="I1390">
        <v>8</v>
      </c>
      <c r="J1390">
        <v>2</v>
      </c>
      <c r="K1390" t="s">
        <v>1369</v>
      </c>
    </row>
    <row r="1391" spans="1:11" x14ac:dyDescent="0.35">
      <c r="A1391" t="s">
        <v>1484</v>
      </c>
      <c r="B1391" t="s">
        <v>63</v>
      </c>
      <c r="C1391" t="str">
        <f t="shared" si="21"/>
        <v>Ukraine</v>
      </c>
      <c r="D1391" t="s">
        <v>1516</v>
      </c>
      <c r="E1391">
        <v>20</v>
      </c>
      <c r="F1391">
        <v>2000</v>
      </c>
      <c r="G1391" t="s">
        <v>50</v>
      </c>
      <c r="H1391" t="s">
        <v>163</v>
      </c>
      <c r="I1391">
        <v>8</v>
      </c>
      <c r="J1391">
        <v>1</v>
      </c>
      <c r="K1391" t="s">
        <v>1369</v>
      </c>
    </row>
    <row r="1392" spans="1:11" x14ac:dyDescent="0.35">
      <c r="A1392" t="s">
        <v>1485</v>
      </c>
      <c r="B1392" t="s">
        <v>234</v>
      </c>
      <c r="C1392" t="str">
        <f t="shared" si="21"/>
        <v>Trinidad and Tobago</v>
      </c>
      <c r="D1392" t="s">
        <v>1526</v>
      </c>
      <c r="E1392">
        <v>20</v>
      </c>
      <c r="F1392">
        <v>2000</v>
      </c>
      <c r="G1392" t="s">
        <v>15</v>
      </c>
      <c r="H1392" t="s">
        <v>32</v>
      </c>
      <c r="I1392">
        <v>7</v>
      </c>
      <c r="J1392">
        <v>1</v>
      </c>
      <c r="K1392" t="s">
        <v>1369</v>
      </c>
    </row>
    <row r="1393" spans="1:13" x14ac:dyDescent="0.35">
      <c r="A1393" t="s">
        <v>1486</v>
      </c>
      <c r="B1393" t="s">
        <v>345</v>
      </c>
      <c r="C1393" t="str">
        <f t="shared" si="21"/>
        <v>Italy</v>
      </c>
      <c r="D1393" t="s">
        <v>1529</v>
      </c>
      <c r="E1393">
        <v>20</v>
      </c>
      <c r="F1393">
        <v>2000</v>
      </c>
      <c r="G1393" t="s">
        <v>94</v>
      </c>
      <c r="H1393" t="s">
        <v>32</v>
      </c>
      <c r="I1393">
        <v>2</v>
      </c>
      <c r="J1393">
        <v>1</v>
      </c>
      <c r="K1393" t="s">
        <v>1369</v>
      </c>
    </row>
    <row r="1394" spans="1:13" x14ac:dyDescent="0.35">
      <c r="A1394" t="s">
        <v>1487</v>
      </c>
      <c r="B1394" t="s">
        <v>285</v>
      </c>
      <c r="C1394" t="str">
        <f t="shared" si="21"/>
        <v>Russia</v>
      </c>
      <c r="D1394" t="s">
        <v>1528</v>
      </c>
      <c r="E1394">
        <v>10</v>
      </c>
      <c r="F1394">
        <v>2000</v>
      </c>
      <c r="G1394" t="s">
        <v>94</v>
      </c>
      <c r="H1394" t="s">
        <v>16</v>
      </c>
      <c r="I1394">
        <v>6</v>
      </c>
      <c r="J1394">
        <v>3</v>
      </c>
      <c r="K1394" t="s">
        <v>1369</v>
      </c>
    </row>
    <row r="1395" spans="1:13" x14ac:dyDescent="0.35">
      <c r="A1395" t="s">
        <v>1488</v>
      </c>
      <c r="B1395" t="s">
        <v>14</v>
      </c>
      <c r="C1395" t="str">
        <f t="shared" si="21"/>
        <v>Canada</v>
      </c>
      <c r="D1395" t="s">
        <v>1508</v>
      </c>
      <c r="E1395">
        <v>20</v>
      </c>
      <c r="F1395">
        <v>2000</v>
      </c>
      <c r="G1395" t="s">
        <v>189</v>
      </c>
      <c r="H1395" t="s">
        <v>163</v>
      </c>
      <c r="I1395">
        <v>11</v>
      </c>
      <c r="J1395">
        <v>1</v>
      </c>
      <c r="K1395" t="s">
        <v>1369</v>
      </c>
    </row>
    <row r="1396" spans="1:13" x14ac:dyDescent="0.35">
      <c r="A1396" t="s">
        <v>1489</v>
      </c>
      <c r="B1396" t="s">
        <v>85</v>
      </c>
      <c r="C1396" t="str">
        <f t="shared" si="21"/>
        <v>Australia</v>
      </c>
      <c r="D1396" t="s">
        <v>1519</v>
      </c>
      <c r="E1396">
        <v>20</v>
      </c>
      <c r="F1396">
        <v>2000</v>
      </c>
      <c r="G1396" t="s">
        <v>189</v>
      </c>
      <c r="H1396" t="s">
        <v>163</v>
      </c>
      <c r="I1396">
        <v>11</v>
      </c>
      <c r="J1396">
        <v>3</v>
      </c>
      <c r="K1396" t="s">
        <v>1369</v>
      </c>
    </row>
    <row r="1397" spans="1:13" x14ac:dyDescent="0.35">
      <c r="A1397" t="s">
        <v>1490</v>
      </c>
      <c r="B1397" t="s">
        <v>38</v>
      </c>
      <c r="C1397" t="str">
        <f t="shared" si="21"/>
        <v>Czech Republic</v>
      </c>
      <c r="D1397" t="s">
        <v>1513</v>
      </c>
      <c r="E1397">
        <v>20</v>
      </c>
      <c r="F1397">
        <v>2000</v>
      </c>
      <c r="G1397" t="s">
        <v>189</v>
      </c>
      <c r="H1397" t="s">
        <v>32</v>
      </c>
      <c r="I1397">
        <v>3</v>
      </c>
      <c r="J1397">
        <v>3</v>
      </c>
      <c r="K1397" t="s">
        <v>1369</v>
      </c>
    </row>
    <row r="1398" spans="1:13" x14ac:dyDescent="0.35">
      <c r="A1398" t="s">
        <v>1491</v>
      </c>
      <c r="B1398" t="s">
        <v>77</v>
      </c>
      <c r="C1398" t="str">
        <f t="shared" si="21"/>
        <v>Hungary</v>
      </c>
      <c r="D1398" t="s">
        <v>1518</v>
      </c>
      <c r="E1398">
        <v>20</v>
      </c>
      <c r="F1398">
        <v>2000</v>
      </c>
      <c r="G1398" t="s">
        <v>124</v>
      </c>
      <c r="H1398" t="s">
        <v>163</v>
      </c>
      <c r="I1398">
        <v>10</v>
      </c>
      <c r="J1398">
        <v>4</v>
      </c>
      <c r="K1398" t="s">
        <v>1369</v>
      </c>
    </row>
    <row r="1399" spans="1:13" x14ac:dyDescent="0.35">
      <c r="A1399" t="s">
        <v>1492</v>
      </c>
      <c r="B1399" t="s">
        <v>388</v>
      </c>
      <c r="C1399" t="str">
        <f t="shared" si="21"/>
        <v>Switzerland</v>
      </c>
      <c r="D1399" t="s">
        <v>1531</v>
      </c>
      <c r="E1399">
        <v>10</v>
      </c>
      <c r="F1399">
        <v>2000</v>
      </c>
      <c r="G1399" t="s">
        <v>15</v>
      </c>
      <c r="H1399" t="s">
        <v>16</v>
      </c>
      <c r="I1399">
        <v>17</v>
      </c>
      <c r="J1399">
        <v>2</v>
      </c>
      <c r="K1399" t="s">
        <v>1369</v>
      </c>
    </row>
    <row r="1400" spans="1:13" x14ac:dyDescent="0.35">
      <c r="A1400" t="s">
        <v>1493</v>
      </c>
      <c r="B1400" t="s">
        <v>234</v>
      </c>
      <c r="C1400" t="str">
        <f t="shared" si="21"/>
        <v>Trinidad and Tobago</v>
      </c>
      <c r="D1400" t="s">
        <v>1526</v>
      </c>
      <c r="E1400">
        <v>10</v>
      </c>
      <c r="F1400">
        <v>2000</v>
      </c>
      <c r="G1400" t="s">
        <v>15</v>
      </c>
      <c r="H1400" t="s">
        <v>16</v>
      </c>
      <c r="I1400">
        <v>17</v>
      </c>
      <c r="J1400">
        <v>4</v>
      </c>
      <c r="K1400" t="s">
        <v>1369</v>
      </c>
    </row>
    <row r="1401" spans="1:13" x14ac:dyDescent="0.35">
      <c r="A1401" t="s">
        <v>1494</v>
      </c>
      <c r="B1401" t="s">
        <v>41</v>
      </c>
      <c r="C1401" t="str">
        <f t="shared" si="21"/>
        <v>United States</v>
      </c>
      <c r="D1401" t="s">
        <v>1514</v>
      </c>
      <c r="E1401">
        <v>20</v>
      </c>
      <c r="F1401">
        <v>2000</v>
      </c>
      <c r="G1401" t="s">
        <v>189</v>
      </c>
      <c r="H1401" t="s">
        <v>32</v>
      </c>
      <c r="I1401">
        <v>3</v>
      </c>
      <c r="J1401">
        <v>2</v>
      </c>
      <c r="K1401" t="s">
        <v>1369</v>
      </c>
    </row>
    <row r="1402" spans="1:13" x14ac:dyDescent="0.35">
      <c r="A1402" t="s">
        <v>1495</v>
      </c>
      <c r="B1402" t="s">
        <v>205</v>
      </c>
      <c r="C1402" t="str">
        <f t="shared" si="21"/>
        <v>Puerto Rico</v>
      </c>
      <c r="D1402" t="s">
        <v>1525</v>
      </c>
      <c r="E1402">
        <v>10</v>
      </c>
      <c r="F1402">
        <v>2000</v>
      </c>
      <c r="G1402" t="s">
        <v>15</v>
      </c>
      <c r="H1402" t="s">
        <v>16</v>
      </c>
      <c r="I1402">
        <v>17</v>
      </c>
      <c r="J1402">
        <v>6</v>
      </c>
      <c r="K1402" t="s">
        <v>1369</v>
      </c>
    </row>
    <row r="1403" spans="1:13" x14ac:dyDescent="0.35">
      <c r="A1403" t="s">
        <v>1496</v>
      </c>
      <c r="B1403" t="s">
        <v>38</v>
      </c>
      <c r="C1403" t="str">
        <f t="shared" si="21"/>
        <v>Czech Republic</v>
      </c>
      <c r="D1403" t="s">
        <v>1513</v>
      </c>
      <c r="E1403">
        <v>20</v>
      </c>
      <c r="F1403">
        <v>2000</v>
      </c>
      <c r="G1403" t="s">
        <v>50</v>
      </c>
      <c r="H1403" t="s">
        <v>163</v>
      </c>
      <c r="I1403">
        <v>8</v>
      </c>
      <c r="J1403">
        <v>3</v>
      </c>
      <c r="K1403" t="s">
        <v>1369</v>
      </c>
    </row>
    <row r="1404" spans="1:13" x14ac:dyDescent="0.35">
      <c r="A1404" t="s">
        <v>1497</v>
      </c>
      <c r="B1404" t="s">
        <v>41</v>
      </c>
      <c r="C1404" t="str">
        <f t="shared" si="21"/>
        <v>United States</v>
      </c>
      <c r="D1404" t="s">
        <v>1514</v>
      </c>
      <c r="E1404">
        <v>20</v>
      </c>
      <c r="F1404">
        <v>2000</v>
      </c>
      <c r="G1404" t="s">
        <v>189</v>
      </c>
      <c r="H1404" t="s">
        <v>163</v>
      </c>
      <c r="I1404">
        <v>11</v>
      </c>
      <c r="J1404">
        <v>2</v>
      </c>
      <c r="K1404" t="s">
        <v>1369</v>
      </c>
      <c r="M1404" t="s">
        <v>1498</v>
      </c>
    </row>
    <row r="1405" spans="1:13" x14ac:dyDescent="0.35">
      <c r="A1405" t="s">
        <v>1499</v>
      </c>
      <c r="B1405" t="s">
        <v>38</v>
      </c>
      <c r="C1405" t="str">
        <f t="shared" si="21"/>
        <v>Czech Republic</v>
      </c>
      <c r="D1405" t="s">
        <v>1513</v>
      </c>
      <c r="E1405">
        <v>20</v>
      </c>
      <c r="F1405">
        <v>2000</v>
      </c>
      <c r="G1405" t="s">
        <v>94</v>
      </c>
      <c r="H1405" t="s">
        <v>163</v>
      </c>
      <c r="I1405">
        <v>9</v>
      </c>
      <c r="J1405">
        <v>1</v>
      </c>
      <c r="K1405" t="s">
        <v>1369</v>
      </c>
    </row>
    <row r="1406" spans="1:13" x14ac:dyDescent="0.35">
      <c r="A1406" t="s">
        <v>1500</v>
      </c>
      <c r="B1406" t="s">
        <v>41</v>
      </c>
      <c r="C1406" t="str">
        <f t="shared" si="21"/>
        <v>United States</v>
      </c>
      <c r="D1406" t="s">
        <v>1514</v>
      </c>
      <c r="E1406">
        <v>20</v>
      </c>
      <c r="F1406">
        <v>2000</v>
      </c>
      <c r="G1406" t="s">
        <v>189</v>
      </c>
      <c r="H1406" t="s">
        <v>16</v>
      </c>
      <c r="I1406">
        <v>15</v>
      </c>
      <c r="J1406">
        <v>1</v>
      </c>
      <c r="K1406" t="s">
        <v>1369</v>
      </c>
      <c r="M1406" t="s">
        <v>1501</v>
      </c>
    </row>
    <row r="1407" spans="1:13" x14ac:dyDescent="0.35">
      <c r="A1407" t="s">
        <v>1502</v>
      </c>
      <c r="B1407" t="s">
        <v>200</v>
      </c>
      <c r="C1407" t="str">
        <f t="shared" si="21"/>
        <v>Japan</v>
      </c>
      <c r="D1407" t="s">
        <v>1524</v>
      </c>
      <c r="E1407">
        <v>20</v>
      </c>
      <c r="F1407">
        <v>2000</v>
      </c>
      <c r="G1407" t="s">
        <v>50</v>
      </c>
      <c r="H1407" t="s">
        <v>16</v>
      </c>
      <c r="I1407">
        <v>16</v>
      </c>
      <c r="J1407">
        <v>2</v>
      </c>
      <c r="K1407" t="s">
        <v>1369</v>
      </c>
    </row>
    <row r="1408" spans="1:13" x14ac:dyDescent="0.35">
      <c r="A1408" t="s">
        <v>1503</v>
      </c>
      <c r="B1408" t="s">
        <v>345</v>
      </c>
      <c r="C1408" t="str">
        <f t="shared" si="21"/>
        <v>Italy</v>
      </c>
      <c r="D1408" t="s">
        <v>1529</v>
      </c>
      <c r="E1408">
        <v>10</v>
      </c>
      <c r="F1408">
        <v>2000</v>
      </c>
      <c r="G1408" t="s">
        <v>94</v>
      </c>
      <c r="H1408" t="s">
        <v>16</v>
      </c>
      <c r="I1408">
        <v>6</v>
      </c>
      <c r="J1408">
        <v>1</v>
      </c>
      <c r="K1408" t="s">
        <v>1369</v>
      </c>
    </row>
    <row r="1409" spans="1:13" x14ac:dyDescent="0.35">
      <c r="A1409" t="s">
        <v>1504</v>
      </c>
      <c r="B1409" t="s">
        <v>38</v>
      </c>
      <c r="C1409" t="str">
        <f t="shared" si="21"/>
        <v>Czech Republic</v>
      </c>
      <c r="D1409" t="s">
        <v>1513</v>
      </c>
      <c r="E1409">
        <v>20</v>
      </c>
      <c r="F1409">
        <v>2000</v>
      </c>
      <c r="G1409" t="s">
        <v>124</v>
      </c>
      <c r="H1409" t="s">
        <v>163</v>
      </c>
      <c r="I1409">
        <v>10</v>
      </c>
      <c r="J1409">
        <v>2</v>
      </c>
      <c r="K1409" t="s">
        <v>1369</v>
      </c>
      <c r="M1409" t="s">
        <v>1505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C788-A0E1-46B5-B46A-07AD88F594A0}">
  <dimension ref="A1:P1409"/>
  <sheetViews>
    <sheetView workbookViewId="0">
      <selection activeCell="F16" sqref="F16"/>
    </sheetView>
  </sheetViews>
  <sheetFormatPr defaultRowHeight="14.5" x14ac:dyDescent="0.35"/>
  <cols>
    <col min="2" max="2" width="13.26953125" customWidth="1"/>
    <col min="3" max="3" width="13.54296875" customWidth="1"/>
    <col min="4" max="5" width="13.26953125" customWidth="1"/>
    <col min="6" max="6" width="15.453125" customWidth="1"/>
    <col min="7" max="7" width="14.1796875" customWidth="1"/>
  </cols>
  <sheetData>
    <row r="1" spans="1:16" s="2" customFormat="1" ht="29" customHeight="1" x14ac:dyDescent="0.35">
      <c r="A1" s="2" t="s">
        <v>2</v>
      </c>
      <c r="B1" s="3" t="s">
        <v>1536</v>
      </c>
      <c r="C1" s="3" t="s">
        <v>1537</v>
      </c>
      <c r="D1" s="3" t="s">
        <v>1538</v>
      </c>
      <c r="E1" s="3" t="s">
        <v>1539</v>
      </c>
      <c r="F1" s="3" t="s">
        <v>1540</v>
      </c>
      <c r="G1" s="3" t="s">
        <v>1507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35">
      <c r="A2" s="1">
        <v>42770</v>
      </c>
      <c r="B2" s="1" t="str">
        <f>"00:"&amp;A2</f>
        <v>00:42770</v>
      </c>
      <c r="C2" s="1" t="str">
        <f>LEFT(B2,5)</f>
        <v>00:42</v>
      </c>
      <c r="D2" s="1" t="str">
        <f>RIGHT(B2,3)</f>
        <v>770</v>
      </c>
      <c r="E2" s="1" t="str">
        <f>C2&amp;"."&amp;D2</f>
        <v>00:42.770</v>
      </c>
      <c r="F2" s="4" t="s">
        <v>1541</v>
      </c>
      <c r="G2" t="s">
        <v>1508</v>
      </c>
      <c r="H2">
        <v>20</v>
      </c>
      <c r="I2">
        <v>200</v>
      </c>
      <c r="J2" t="s">
        <v>15</v>
      </c>
      <c r="K2" t="s">
        <v>16</v>
      </c>
      <c r="L2">
        <v>200</v>
      </c>
      <c r="M2">
        <v>2</v>
      </c>
      <c r="N2" t="s">
        <v>17</v>
      </c>
    </row>
    <row r="3" spans="1:16" x14ac:dyDescent="0.35">
      <c r="A3" s="1">
        <v>42940</v>
      </c>
      <c r="B3" s="1" t="str">
        <f t="shared" ref="B3:B66" si="0">"00:"&amp;A3</f>
        <v>00:42940</v>
      </c>
      <c r="C3" s="1" t="str">
        <f t="shared" ref="C3:C66" si="1">LEFT(B3,5)</f>
        <v>00:42</v>
      </c>
      <c r="D3" s="1" t="str">
        <f t="shared" ref="D3:D66" si="2">RIGHT(B3,3)</f>
        <v>940</v>
      </c>
      <c r="E3" s="1" t="str">
        <f t="shared" ref="E3:E66" si="3">C3&amp;"."&amp;D3</f>
        <v>00:42.940</v>
      </c>
      <c r="F3" s="4" t="s">
        <v>1542</v>
      </c>
      <c r="G3" t="s">
        <v>1509</v>
      </c>
      <c r="H3">
        <v>20</v>
      </c>
      <c r="I3">
        <v>200</v>
      </c>
      <c r="J3" t="s">
        <v>15</v>
      </c>
      <c r="K3" t="s">
        <v>16</v>
      </c>
      <c r="L3">
        <v>201</v>
      </c>
      <c r="M3">
        <v>4</v>
      </c>
      <c r="N3" t="s">
        <v>20</v>
      </c>
    </row>
    <row r="4" spans="1:16" x14ac:dyDescent="0.35">
      <c r="A4" s="1">
        <v>43540</v>
      </c>
      <c r="B4" s="1" t="str">
        <f t="shared" si="0"/>
        <v>00:43540</v>
      </c>
      <c r="C4" s="1" t="str">
        <f t="shared" si="1"/>
        <v>00:43</v>
      </c>
      <c r="D4" s="1" t="str">
        <f t="shared" si="2"/>
        <v>540</v>
      </c>
      <c r="E4" s="1" t="str">
        <f t="shared" si="3"/>
        <v>00:43.540</v>
      </c>
      <c r="F4" s="4" t="s">
        <v>1543</v>
      </c>
      <c r="G4" t="s">
        <v>1509</v>
      </c>
      <c r="H4">
        <v>20</v>
      </c>
      <c r="I4">
        <v>200</v>
      </c>
      <c r="J4" t="s">
        <v>15</v>
      </c>
      <c r="K4" t="s">
        <v>16</v>
      </c>
      <c r="L4">
        <v>242</v>
      </c>
      <c r="M4">
        <v>4</v>
      </c>
      <c r="N4" t="s">
        <v>22</v>
      </c>
    </row>
    <row r="5" spans="1:16" x14ac:dyDescent="0.35">
      <c r="A5" s="1">
        <v>44140</v>
      </c>
      <c r="B5" s="1" t="str">
        <f t="shared" si="0"/>
        <v>00:44140</v>
      </c>
      <c r="C5" s="1" t="str">
        <f t="shared" si="1"/>
        <v>00:44</v>
      </c>
      <c r="D5" s="1" t="str">
        <f t="shared" si="2"/>
        <v>140</v>
      </c>
      <c r="E5" s="1" t="str">
        <f t="shared" si="3"/>
        <v>00:44.140</v>
      </c>
      <c r="F5" s="4" t="s">
        <v>1544</v>
      </c>
      <c r="G5" t="s">
        <v>1508</v>
      </c>
      <c r="H5">
        <v>20</v>
      </c>
      <c r="I5">
        <v>200</v>
      </c>
      <c r="J5" t="s">
        <v>15</v>
      </c>
      <c r="K5" t="s">
        <v>16</v>
      </c>
      <c r="L5">
        <v>242</v>
      </c>
      <c r="M5">
        <v>3</v>
      </c>
      <c r="N5" t="s">
        <v>22</v>
      </c>
    </row>
    <row r="6" spans="1:16" x14ac:dyDescent="0.35">
      <c r="A6" s="1">
        <v>44450</v>
      </c>
      <c r="B6" s="1" t="str">
        <f t="shared" si="0"/>
        <v>00:44450</v>
      </c>
      <c r="C6" s="1" t="str">
        <f t="shared" si="1"/>
        <v>00:44</v>
      </c>
      <c r="D6" s="1" t="str">
        <f t="shared" si="2"/>
        <v>450</v>
      </c>
      <c r="E6" s="1" t="str">
        <f t="shared" si="3"/>
        <v>00:44.450</v>
      </c>
      <c r="F6" s="4" t="s">
        <v>1545</v>
      </c>
      <c r="G6" t="s">
        <v>1510</v>
      </c>
      <c r="H6">
        <v>20</v>
      </c>
      <c r="I6">
        <v>200</v>
      </c>
      <c r="J6" t="s">
        <v>15</v>
      </c>
      <c r="K6" t="s">
        <v>16</v>
      </c>
      <c r="L6">
        <v>216</v>
      </c>
      <c r="M6">
        <v>4</v>
      </c>
      <c r="N6" t="s">
        <v>26</v>
      </c>
    </row>
    <row r="7" spans="1:16" x14ac:dyDescent="0.35">
      <c r="A7" s="1">
        <v>45200</v>
      </c>
      <c r="B7" s="1" t="str">
        <f t="shared" si="0"/>
        <v>00:45200</v>
      </c>
      <c r="C7" s="1" t="str">
        <f t="shared" si="1"/>
        <v>00:45</v>
      </c>
      <c r="D7" s="1" t="str">
        <f t="shared" si="2"/>
        <v>200</v>
      </c>
      <c r="E7" s="1" t="str">
        <f t="shared" si="3"/>
        <v>00:45.200</v>
      </c>
      <c r="F7" s="4" t="s">
        <v>1546</v>
      </c>
      <c r="G7" t="s">
        <v>1511</v>
      </c>
      <c r="H7">
        <v>20</v>
      </c>
      <c r="I7">
        <v>200</v>
      </c>
      <c r="J7" t="s">
        <v>15</v>
      </c>
      <c r="K7" t="s">
        <v>16</v>
      </c>
      <c r="L7">
        <v>201</v>
      </c>
      <c r="M7">
        <v>5</v>
      </c>
      <c r="N7" t="s">
        <v>20</v>
      </c>
    </row>
    <row r="8" spans="1:16" x14ac:dyDescent="0.35">
      <c r="A8" s="1">
        <v>45250</v>
      </c>
      <c r="B8" s="1" t="str">
        <f t="shared" si="0"/>
        <v>00:45250</v>
      </c>
      <c r="C8" s="1" t="str">
        <f t="shared" si="1"/>
        <v>00:45</v>
      </c>
      <c r="D8" s="1" t="str">
        <f t="shared" si="2"/>
        <v>250</v>
      </c>
      <c r="E8" s="1" t="str">
        <f t="shared" si="3"/>
        <v>00:45.250</v>
      </c>
      <c r="F8" s="4" t="s">
        <v>1547</v>
      </c>
      <c r="G8" t="s">
        <v>1512</v>
      </c>
      <c r="H8">
        <v>20</v>
      </c>
      <c r="I8">
        <v>200</v>
      </c>
      <c r="J8" t="s">
        <v>15</v>
      </c>
      <c r="K8" t="s">
        <v>16</v>
      </c>
      <c r="L8">
        <v>201</v>
      </c>
      <c r="M8">
        <v>3</v>
      </c>
      <c r="N8" t="s">
        <v>20</v>
      </c>
    </row>
    <row r="9" spans="1:16" x14ac:dyDescent="0.35">
      <c r="A9" s="1">
        <v>45580</v>
      </c>
      <c r="B9" s="1" t="str">
        <f t="shared" si="0"/>
        <v>00:45580</v>
      </c>
      <c r="C9" s="1" t="str">
        <f t="shared" si="1"/>
        <v>00:45</v>
      </c>
      <c r="D9" s="1" t="str">
        <f t="shared" si="2"/>
        <v>580</v>
      </c>
      <c r="E9" s="1" t="str">
        <f t="shared" si="3"/>
        <v>00:45.580</v>
      </c>
      <c r="F9" s="4" t="s">
        <v>1548</v>
      </c>
      <c r="G9" t="s">
        <v>1509</v>
      </c>
      <c r="H9">
        <v>20</v>
      </c>
      <c r="I9">
        <v>200</v>
      </c>
      <c r="J9" t="s">
        <v>15</v>
      </c>
      <c r="K9" t="s">
        <v>32</v>
      </c>
      <c r="L9">
        <v>163</v>
      </c>
      <c r="M9">
        <v>3</v>
      </c>
      <c r="N9" t="s">
        <v>26</v>
      </c>
    </row>
    <row r="10" spans="1:16" x14ac:dyDescent="0.35">
      <c r="A10" s="1">
        <v>45620</v>
      </c>
      <c r="B10" s="1" t="str">
        <f t="shared" si="0"/>
        <v>00:45620</v>
      </c>
      <c r="C10" s="1" t="str">
        <f t="shared" si="1"/>
        <v>00:45</v>
      </c>
      <c r="D10" s="1" t="str">
        <f t="shared" si="2"/>
        <v>620</v>
      </c>
      <c r="E10" s="1" t="str">
        <f t="shared" si="3"/>
        <v>00:45.620</v>
      </c>
      <c r="F10" s="4" t="s">
        <v>1549</v>
      </c>
      <c r="G10" t="s">
        <v>1511</v>
      </c>
      <c r="H10">
        <v>20</v>
      </c>
      <c r="I10">
        <v>200</v>
      </c>
      <c r="J10" t="s">
        <v>15</v>
      </c>
      <c r="K10" t="s">
        <v>16</v>
      </c>
      <c r="L10">
        <v>242</v>
      </c>
      <c r="M10">
        <v>2</v>
      </c>
      <c r="N10" t="s">
        <v>22</v>
      </c>
    </row>
    <row r="11" spans="1:16" x14ac:dyDescent="0.35">
      <c r="A11" s="1">
        <v>45660</v>
      </c>
      <c r="B11" s="1" t="str">
        <f t="shared" si="0"/>
        <v>00:45660</v>
      </c>
      <c r="C11" s="1" t="str">
        <f t="shared" si="1"/>
        <v>00:45</v>
      </c>
      <c r="D11" s="1" t="str">
        <f t="shared" si="2"/>
        <v>660</v>
      </c>
      <c r="E11" s="1" t="str">
        <f t="shared" si="3"/>
        <v>00:45.660</v>
      </c>
      <c r="F11" s="4" t="s">
        <v>1550</v>
      </c>
      <c r="G11" t="s">
        <v>1510</v>
      </c>
      <c r="H11">
        <v>20</v>
      </c>
      <c r="I11">
        <v>200</v>
      </c>
      <c r="J11" t="s">
        <v>15</v>
      </c>
      <c r="K11" t="s">
        <v>16</v>
      </c>
      <c r="L11">
        <v>242</v>
      </c>
      <c r="M11">
        <v>1</v>
      </c>
      <c r="N11" t="s">
        <v>22</v>
      </c>
    </row>
    <row r="12" spans="1:16" x14ac:dyDescent="0.35">
      <c r="A12" s="1">
        <v>45790</v>
      </c>
      <c r="B12" s="1" t="str">
        <f t="shared" si="0"/>
        <v>00:45790</v>
      </c>
      <c r="C12" s="1" t="str">
        <f t="shared" si="1"/>
        <v>00:45</v>
      </c>
      <c r="D12" s="1" t="str">
        <f t="shared" si="2"/>
        <v>790</v>
      </c>
      <c r="E12" s="1" t="str">
        <f t="shared" si="3"/>
        <v>00:45.790</v>
      </c>
      <c r="F12" s="4" t="s">
        <v>1551</v>
      </c>
      <c r="G12" t="s">
        <v>1512</v>
      </c>
      <c r="H12">
        <v>20</v>
      </c>
      <c r="I12">
        <v>200</v>
      </c>
      <c r="J12" t="s">
        <v>15</v>
      </c>
      <c r="K12" t="s">
        <v>16</v>
      </c>
      <c r="L12">
        <v>242</v>
      </c>
      <c r="M12">
        <v>5</v>
      </c>
      <c r="N12" t="s">
        <v>22</v>
      </c>
    </row>
    <row r="13" spans="1:16" x14ac:dyDescent="0.35">
      <c r="A13" s="1">
        <v>46010</v>
      </c>
      <c r="B13" s="1" t="str">
        <f t="shared" si="0"/>
        <v>00:46010</v>
      </c>
      <c r="C13" s="1" t="str">
        <f t="shared" si="1"/>
        <v>00:46</v>
      </c>
      <c r="D13" s="1" t="str">
        <f t="shared" si="2"/>
        <v>010</v>
      </c>
      <c r="E13" s="1" t="str">
        <f t="shared" si="3"/>
        <v>00:46.010</v>
      </c>
      <c r="F13" s="4" t="s">
        <v>1552</v>
      </c>
      <c r="G13" t="s">
        <v>1509</v>
      </c>
      <c r="H13">
        <v>20</v>
      </c>
      <c r="I13">
        <v>200</v>
      </c>
      <c r="J13" t="s">
        <v>15</v>
      </c>
      <c r="K13" t="s">
        <v>32</v>
      </c>
      <c r="L13">
        <v>137</v>
      </c>
      <c r="M13">
        <v>3</v>
      </c>
      <c r="N13" t="s">
        <v>17</v>
      </c>
    </row>
    <row r="14" spans="1:16" x14ac:dyDescent="0.35">
      <c r="A14" s="1">
        <v>46140</v>
      </c>
      <c r="B14" s="1" t="str">
        <f t="shared" si="0"/>
        <v>00:46140</v>
      </c>
      <c r="C14" s="1" t="str">
        <f t="shared" si="1"/>
        <v>00:46</v>
      </c>
      <c r="D14" s="1" t="str">
        <f t="shared" si="2"/>
        <v>140</v>
      </c>
      <c r="E14" s="1" t="str">
        <f t="shared" si="3"/>
        <v>00:46.140</v>
      </c>
      <c r="F14" s="4" t="s">
        <v>1553</v>
      </c>
      <c r="G14" t="s">
        <v>1513</v>
      </c>
      <c r="H14">
        <v>20</v>
      </c>
      <c r="I14">
        <v>200</v>
      </c>
      <c r="J14" t="s">
        <v>15</v>
      </c>
      <c r="K14" t="s">
        <v>16</v>
      </c>
      <c r="L14">
        <v>201</v>
      </c>
      <c r="M14">
        <v>2</v>
      </c>
      <c r="N14" t="s">
        <v>20</v>
      </c>
    </row>
    <row r="15" spans="1:16" x14ac:dyDescent="0.35">
      <c r="A15" s="1">
        <v>46390</v>
      </c>
      <c r="B15" s="1" t="str">
        <f t="shared" si="0"/>
        <v>00:46390</v>
      </c>
      <c r="C15" s="1" t="str">
        <f t="shared" si="1"/>
        <v>00:46</v>
      </c>
      <c r="D15" s="1" t="str">
        <f t="shared" si="2"/>
        <v>390</v>
      </c>
      <c r="E15" s="1" t="str">
        <f t="shared" si="3"/>
        <v>00:46.390</v>
      </c>
      <c r="F15" s="4" t="s">
        <v>1554</v>
      </c>
      <c r="G15" t="s">
        <v>1510</v>
      </c>
      <c r="H15">
        <v>20</v>
      </c>
      <c r="I15">
        <v>200</v>
      </c>
      <c r="J15" t="s">
        <v>15</v>
      </c>
      <c r="K15" t="s">
        <v>16</v>
      </c>
      <c r="L15">
        <v>201</v>
      </c>
      <c r="M15">
        <v>1</v>
      </c>
      <c r="N15" t="s">
        <v>20</v>
      </c>
    </row>
    <row r="16" spans="1:16" x14ac:dyDescent="0.35">
      <c r="A16" s="1">
        <v>46430</v>
      </c>
      <c r="B16" s="1" t="str">
        <f t="shared" si="0"/>
        <v>00:46430</v>
      </c>
      <c r="C16" s="1" t="str">
        <f t="shared" si="1"/>
        <v>00:46</v>
      </c>
      <c r="D16" s="1" t="str">
        <f t="shared" si="2"/>
        <v>430</v>
      </c>
      <c r="E16" s="1" t="str">
        <f t="shared" si="3"/>
        <v>00:46.430</v>
      </c>
      <c r="F16" s="4" t="s">
        <v>1555</v>
      </c>
      <c r="G16" t="s">
        <v>1514</v>
      </c>
      <c r="H16">
        <v>20</v>
      </c>
      <c r="I16">
        <v>200</v>
      </c>
      <c r="J16" t="s">
        <v>15</v>
      </c>
      <c r="K16" t="s">
        <v>16</v>
      </c>
      <c r="L16">
        <v>200</v>
      </c>
      <c r="M16">
        <v>3</v>
      </c>
      <c r="N16" t="s">
        <v>17</v>
      </c>
    </row>
    <row r="17" spans="1:14" x14ac:dyDescent="0.35">
      <c r="A17" s="1">
        <v>46430</v>
      </c>
      <c r="B17" s="1" t="str">
        <f t="shared" si="0"/>
        <v>00:46430</v>
      </c>
      <c r="C17" s="1" t="str">
        <f t="shared" si="1"/>
        <v>00:46</v>
      </c>
      <c r="D17" s="1" t="str">
        <f t="shared" si="2"/>
        <v>430</v>
      </c>
      <c r="E17" s="1" t="str">
        <f t="shared" si="3"/>
        <v>00:46.430</v>
      </c>
      <c r="F17" s="4" t="s">
        <v>1555</v>
      </c>
      <c r="G17" t="s">
        <v>1513</v>
      </c>
      <c r="H17">
        <v>20</v>
      </c>
      <c r="I17">
        <v>200</v>
      </c>
      <c r="J17" t="s">
        <v>15</v>
      </c>
      <c r="K17" t="s">
        <v>16</v>
      </c>
      <c r="L17">
        <v>216</v>
      </c>
      <c r="M17">
        <v>3</v>
      </c>
      <c r="N17" t="s">
        <v>26</v>
      </c>
    </row>
    <row r="18" spans="1:14" x14ac:dyDescent="0.35">
      <c r="A18" s="1">
        <v>46460</v>
      </c>
      <c r="B18" s="1" t="str">
        <f t="shared" si="0"/>
        <v>00:46460</v>
      </c>
      <c r="C18" s="1" t="str">
        <f t="shared" si="1"/>
        <v>00:46</v>
      </c>
      <c r="D18" s="1" t="str">
        <f t="shared" si="2"/>
        <v>460</v>
      </c>
      <c r="E18" s="1" t="str">
        <f t="shared" si="3"/>
        <v>00:46.460</v>
      </c>
      <c r="F18" s="4" t="s">
        <v>1556</v>
      </c>
      <c r="G18" t="s">
        <v>1509</v>
      </c>
      <c r="H18">
        <v>20</v>
      </c>
      <c r="I18">
        <v>200</v>
      </c>
      <c r="J18" t="s">
        <v>15</v>
      </c>
      <c r="K18" t="s">
        <v>32</v>
      </c>
      <c r="L18">
        <v>174</v>
      </c>
      <c r="M18">
        <v>3</v>
      </c>
      <c r="N18" t="s">
        <v>22</v>
      </c>
    </row>
    <row r="19" spans="1:14" x14ac:dyDescent="0.35">
      <c r="A19" s="1">
        <v>46560</v>
      </c>
      <c r="B19" s="1" t="str">
        <f t="shared" si="0"/>
        <v>00:46560</v>
      </c>
      <c r="C19" s="1" t="str">
        <f t="shared" si="1"/>
        <v>00:46</v>
      </c>
      <c r="D19" s="1" t="str">
        <f t="shared" si="2"/>
        <v>560</v>
      </c>
      <c r="E19" s="1" t="str">
        <f t="shared" si="3"/>
        <v>00:46.560</v>
      </c>
      <c r="F19" s="4" t="s">
        <v>1557</v>
      </c>
      <c r="G19" t="s">
        <v>1515</v>
      </c>
      <c r="H19">
        <v>20</v>
      </c>
      <c r="I19">
        <v>200</v>
      </c>
      <c r="J19" t="s">
        <v>15</v>
      </c>
      <c r="K19" t="s">
        <v>16</v>
      </c>
      <c r="L19">
        <v>200</v>
      </c>
      <c r="M19">
        <v>1</v>
      </c>
      <c r="N19" t="s">
        <v>17</v>
      </c>
    </row>
    <row r="20" spans="1:14" x14ac:dyDescent="0.35">
      <c r="A20" s="1">
        <v>46690</v>
      </c>
      <c r="B20" s="1" t="str">
        <f t="shared" si="0"/>
        <v>00:46690</v>
      </c>
      <c r="C20" s="1" t="str">
        <f t="shared" si="1"/>
        <v>00:46</v>
      </c>
      <c r="D20" s="1" t="str">
        <f t="shared" si="2"/>
        <v>690</v>
      </c>
      <c r="E20" s="1" t="str">
        <f t="shared" si="3"/>
        <v>00:46.690</v>
      </c>
      <c r="F20" s="4" t="s">
        <v>1558</v>
      </c>
      <c r="G20" t="s">
        <v>1508</v>
      </c>
      <c r="H20">
        <v>20</v>
      </c>
      <c r="I20">
        <v>200</v>
      </c>
      <c r="J20" t="s">
        <v>47</v>
      </c>
      <c r="K20" t="s">
        <v>16</v>
      </c>
      <c r="L20">
        <v>195</v>
      </c>
      <c r="M20">
        <v>2</v>
      </c>
      <c r="N20" t="s">
        <v>48</v>
      </c>
    </row>
    <row r="21" spans="1:14" x14ac:dyDescent="0.35">
      <c r="A21" s="1">
        <v>46700</v>
      </c>
      <c r="B21" s="1" t="str">
        <f t="shared" si="0"/>
        <v>00:46700</v>
      </c>
      <c r="C21" s="1" t="str">
        <f t="shared" si="1"/>
        <v>00:46</v>
      </c>
      <c r="D21" s="1" t="str">
        <f t="shared" si="2"/>
        <v>700</v>
      </c>
      <c r="E21" s="1" t="str">
        <f t="shared" si="3"/>
        <v>00:46.700</v>
      </c>
      <c r="F21" s="4" t="s">
        <v>1559</v>
      </c>
      <c r="G21" t="s">
        <v>1512</v>
      </c>
      <c r="H21">
        <v>20</v>
      </c>
      <c r="I21">
        <v>200</v>
      </c>
      <c r="J21" t="s">
        <v>50</v>
      </c>
      <c r="K21" t="s">
        <v>16</v>
      </c>
      <c r="L21">
        <v>188</v>
      </c>
      <c r="M21">
        <v>3</v>
      </c>
      <c r="N21" t="s">
        <v>17</v>
      </c>
    </row>
    <row r="22" spans="1:14" x14ac:dyDescent="0.35">
      <c r="A22" s="1">
        <v>46700</v>
      </c>
      <c r="B22" s="1" t="str">
        <f t="shared" si="0"/>
        <v>00:46700</v>
      </c>
      <c r="C22" s="1" t="str">
        <f t="shared" si="1"/>
        <v>00:46</v>
      </c>
      <c r="D22" s="1" t="str">
        <f t="shared" si="2"/>
        <v>700</v>
      </c>
      <c r="E22" s="1" t="str">
        <f t="shared" si="3"/>
        <v>00:46.700</v>
      </c>
      <c r="F22" s="4" t="s">
        <v>1559</v>
      </c>
      <c r="G22" t="s">
        <v>1515</v>
      </c>
      <c r="H22">
        <v>20</v>
      </c>
      <c r="I22">
        <v>200</v>
      </c>
      <c r="J22" t="s">
        <v>15</v>
      </c>
      <c r="K22" t="s">
        <v>16</v>
      </c>
      <c r="L22">
        <v>216</v>
      </c>
      <c r="M22">
        <v>5</v>
      </c>
      <c r="N22" t="s">
        <v>26</v>
      </c>
    </row>
    <row r="23" spans="1:14" x14ac:dyDescent="0.35">
      <c r="A23" s="1">
        <v>46770</v>
      </c>
      <c r="B23" s="1" t="str">
        <f t="shared" si="0"/>
        <v>00:46770</v>
      </c>
      <c r="C23" s="1" t="str">
        <f t="shared" si="1"/>
        <v>00:46</v>
      </c>
      <c r="D23" s="1" t="str">
        <f t="shared" si="2"/>
        <v>770</v>
      </c>
      <c r="E23" s="1" t="str">
        <f t="shared" si="3"/>
        <v>00:46.770</v>
      </c>
      <c r="F23" s="4" t="s">
        <v>1560</v>
      </c>
      <c r="G23" t="s">
        <v>1513</v>
      </c>
      <c r="H23">
        <v>20</v>
      </c>
      <c r="I23">
        <v>200</v>
      </c>
      <c r="J23" t="s">
        <v>15</v>
      </c>
      <c r="K23" t="s">
        <v>16</v>
      </c>
      <c r="L23">
        <v>242</v>
      </c>
      <c r="M23">
        <v>6</v>
      </c>
      <c r="N23" t="s">
        <v>22</v>
      </c>
    </row>
    <row r="24" spans="1:14" x14ac:dyDescent="0.35">
      <c r="A24" s="1">
        <v>46980</v>
      </c>
      <c r="B24" s="1" t="str">
        <f t="shared" si="0"/>
        <v>00:46980</v>
      </c>
      <c r="C24" s="1" t="str">
        <f t="shared" si="1"/>
        <v>00:46</v>
      </c>
      <c r="D24" s="1" t="str">
        <f t="shared" si="2"/>
        <v>980</v>
      </c>
      <c r="E24" s="1" t="str">
        <f t="shared" si="3"/>
        <v>00:46.980</v>
      </c>
      <c r="F24" s="4" t="s">
        <v>1561</v>
      </c>
      <c r="G24" t="s">
        <v>1514</v>
      </c>
      <c r="H24">
        <v>20</v>
      </c>
      <c r="I24">
        <v>200</v>
      </c>
      <c r="J24" t="s">
        <v>15</v>
      </c>
      <c r="K24" t="s">
        <v>16</v>
      </c>
      <c r="L24">
        <v>216</v>
      </c>
      <c r="M24">
        <v>2</v>
      </c>
      <c r="N24" t="s">
        <v>26</v>
      </c>
    </row>
    <row r="25" spans="1:14" x14ac:dyDescent="0.35">
      <c r="A25" s="1">
        <v>47040</v>
      </c>
      <c r="B25" s="1" t="str">
        <f t="shared" si="0"/>
        <v>00:47040</v>
      </c>
      <c r="C25" s="1" t="str">
        <f t="shared" si="1"/>
        <v>00:47</v>
      </c>
      <c r="D25" s="1" t="str">
        <f t="shared" si="2"/>
        <v>040</v>
      </c>
      <c r="E25" s="1" t="str">
        <f t="shared" si="3"/>
        <v>00:47.040</v>
      </c>
      <c r="F25" s="4" t="s">
        <v>1562</v>
      </c>
      <c r="G25" t="s">
        <v>1510</v>
      </c>
      <c r="H25">
        <v>20</v>
      </c>
      <c r="I25">
        <v>200</v>
      </c>
      <c r="J25" t="s">
        <v>15</v>
      </c>
      <c r="K25" t="s">
        <v>32</v>
      </c>
      <c r="L25">
        <v>163</v>
      </c>
      <c r="M25">
        <v>4</v>
      </c>
      <c r="N25" t="s">
        <v>26</v>
      </c>
    </row>
    <row r="26" spans="1:14" x14ac:dyDescent="0.35">
      <c r="A26" s="1">
        <v>47040</v>
      </c>
      <c r="B26" s="1" t="str">
        <f t="shared" si="0"/>
        <v>00:47040</v>
      </c>
      <c r="C26" s="1" t="str">
        <f t="shared" si="1"/>
        <v>00:47</v>
      </c>
      <c r="D26" s="1" t="str">
        <f t="shared" si="2"/>
        <v>040</v>
      </c>
      <c r="E26" s="1" t="str">
        <f t="shared" si="3"/>
        <v>00:47.040</v>
      </c>
      <c r="F26" s="4" t="s">
        <v>1562</v>
      </c>
      <c r="G26" t="s">
        <v>1508</v>
      </c>
      <c r="H26">
        <v>20</v>
      </c>
      <c r="I26">
        <v>200</v>
      </c>
      <c r="J26" t="s">
        <v>15</v>
      </c>
      <c r="K26" t="s">
        <v>32</v>
      </c>
      <c r="L26">
        <v>174</v>
      </c>
      <c r="M26">
        <v>2</v>
      </c>
      <c r="N26" t="s">
        <v>22</v>
      </c>
    </row>
    <row r="27" spans="1:14" x14ac:dyDescent="0.35">
      <c r="A27" s="1">
        <v>47100</v>
      </c>
      <c r="B27" s="1" t="str">
        <f t="shared" si="0"/>
        <v>00:47100</v>
      </c>
      <c r="C27" s="1" t="str">
        <f t="shared" si="1"/>
        <v>00:47</v>
      </c>
      <c r="D27" s="1" t="str">
        <f t="shared" si="2"/>
        <v>100</v>
      </c>
      <c r="E27" s="1" t="str">
        <f t="shared" si="3"/>
        <v>00:47.100</v>
      </c>
      <c r="F27" s="4" t="s">
        <v>1563</v>
      </c>
      <c r="G27" t="s">
        <v>1508</v>
      </c>
      <c r="H27">
        <v>20</v>
      </c>
      <c r="I27">
        <v>200</v>
      </c>
      <c r="J27" t="s">
        <v>15</v>
      </c>
      <c r="K27" t="s">
        <v>32</v>
      </c>
      <c r="L27">
        <v>138</v>
      </c>
      <c r="M27">
        <v>3</v>
      </c>
      <c r="N27" t="s">
        <v>20</v>
      </c>
    </row>
    <row r="28" spans="1:14" x14ac:dyDescent="0.35">
      <c r="A28" s="1">
        <v>47170</v>
      </c>
      <c r="B28" s="1" t="str">
        <f t="shared" si="0"/>
        <v>00:47170</v>
      </c>
      <c r="C28" s="1" t="str">
        <f t="shared" si="1"/>
        <v>00:47</v>
      </c>
      <c r="D28" s="1" t="str">
        <f t="shared" si="2"/>
        <v>170</v>
      </c>
      <c r="E28" s="1" t="str">
        <f t="shared" si="3"/>
        <v>00:47.170</v>
      </c>
      <c r="F28" s="4" t="s">
        <v>1564</v>
      </c>
      <c r="G28" t="s">
        <v>1508</v>
      </c>
      <c r="H28">
        <v>20</v>
      </c>
      <c r="I28">
        <v>200</v>
      </c>
      <c r="J28" t="s">
        <v>15</v>
      </c>
      <c r="K28" t="s">
        <v>32</v>
      </c>
      <c r="L28">
        <v>164</v>
      </c>
      <c r="M28">
        <v>3</v>
      </c>
      <c r="N28" t="s">
        <v>58</v>
      </c>
    </row>
    <row r="29" spans="1:14" x14ac:dyDescent="0.35">
      <c r="A29" s="1">
        <v>47390</v>
      </c>
      <c r="B29" s="1" t="str">
        <f t="shared" si="0"/>
        <v>00:47390</v>
      </c>
      <c r="C29" s="1" t="str">
        <f t="shared" si="1"/>
        <v>00:47</v>
      </c>
      <c r="D29" s="1" t="str">
        <f t="shared" si="2"/>
        <v>390</v>
      </c>
      <c r="E29" s="1" t="str">
        <f t="shared" si="3"/>
        <v>00:47.390</v>
      </c>
      <c r="F29" s="4" t="s">
        <v>1565</v>
      </c>
      <c r="G29" t="s">
        <v>1510</v>
      </c>
      <c r="H29">
        <v>20</v>
      </c>
      <c r="I29">
        <v>200</v>
      </c>
      <c r="J29" t="s">
        <v>15</v>
      </c>
      <c r="K29" t="s">
        <v>32</v>
      </c>
      <c r="L29">
        <v>139</v>
      </c>
      <c r="M29">
        <v>5</v>
      </c>
      <c r="N29" t="s">
        <v>60</v>
      </c>
    </row>
    <row r="30" spans="1:14" x14ac:dyDescent="0.35">
      <c r="A30" s="1">
        <v>47490</v>
      </c>
      <c r="B30" s="1" t="str">
        <f t="shared" si="0"/>
        <v>00:47490</v>
      </c>
      <c r="C30" s="1" t="str">
        <f t="shared" si="1"/>
        <v>00:47</v>
      </c>
      <c r="D30" s="1" t="str">
        <f t="shared" si="2"/>
        <v>490</v>
      </c>
      <c r="E30" s="1" t="str">
        <f t="shared" si="3"/>
        <v>00:47.490</v>
      </c>
      <c r="F30" s="4" t="s">
        <v>1566</v>
      </c>
      <c r="G30" t="s">
        <v>1510</v>
      </c>
      <c r="H30">
        <v>20</v>
      </c>
      <c r="I30">
        <v>200</v>
      </c>
      <c r="J30" t="s">
        <v>15</v>
      </c>
      <c r="K30" t="s">
        <v>32</v>
      </c>
      <c r="L30">
        <v>174</v>
      </c>
      <c r="M30">
        <v>4</v>
      </c>
      <c r="N30" t="s">
        <v>22</v>
      </c>
    </row>
    <row r="31" spans="1:14" x14ac:dyDescent="0.35">
      <c r="A31" s="1">
        <v>47510</v>
      </c>
      <c r="B31" s="1" t="str">
        <f t="shared" si="0"/>
        <v>00:47510</v>
      </c>
      <c r="C31" s="1" t="str">
        <f t="shared" si="1"/>
        <v>00:47</v>
      </c>
      <c r="D31" s="1" t="str">
        <f t="shared" si="2"/>
        <v>510</v>
      </c>
      <c r="E31" s="1" t="str">
        <f t="shared" si="3"/>
        <v>00:47.510</v>
      </c>
      <c r="F31" s="4" t="s">
        <v>1567</v>
      </c>
      <c r="G31" t="s">
        <v>1516</v>
      </c>
      <c r="H31">
        <v>20</v>
      </c>
      <c r="I31">
        <v>200</v>
      </c>
      <c r="J31" t="s">
        <v>50</v>
      </c>
      <c r="K31" t="s">
        <v>16</v>
      </c>
      <c r="L31">
        <v>189</v>
      </c>
      <c r="M31">
        <v>5</v>
      </c>
      <c r="N31" t="s">
        <v>20</v>
      </c>
    </row>
    <row r="32" spans="1:14" x14ac:dyDescent="0.35">
      <c r="A32" s="1">
        <v>47530</v>
      </c>
      <c r="B32" s="1" t="str">
        <f t="shared" si="0"/>
        <v>00:47530</v>
      </c>
      <c r="C32" s="1" t="str">
        <f t="shared" si="1"/>
        <v>00:47</v>
      </c>
      <c r="D32" s="1" t="str">
        <f t="shared" si="2"/>
        <v>530</v>
      </c>
      <c r="E32" s="1" t="str">
        <f t="shared" si="3"/>
        <v>00:47.530</v>
      </c>
      <c r="F32" s="4" t="s">
        <v>1568</v>
      </c>
      <c r="G32" t="s">
        <v>1508</v>
      </c>
      <c r="H32">
        <v>20</v>
      </c>
      <c r="I32">
        <v>200</v>
      </c>
      <c r="J32" t="s">
        <v>47</v>
      </c>
      <c r="K32" t="s">
        <v>16</v>
      </c>
      <c r="L32">
        <v>214</v>
      </c>
      <c r="M32">
        <v>3</v>
      </c>
      <c r="N32" t="s">
        <v>65</v>
      </c>
    </row>
    <row r="33" spans="1:14" x14ac:dyDescent="0.35">
      <c r="A33" s="1">
        <v>47590</v>
      </c>
      <c r="B33" s="1" t="str">
        <f t="shared" si="0"/>
        <v>00:47590</v>
      </c>
      <c r="C33" s="1" t="str">
        <f t="shared" si="1"/>
        <v>00:47</v>
      </c>
      <c r="D33" s="1" t="str">
        <f t="shared" si="2"/>
        <v>590</v>
      </c>
      <c r="E33" s="1" t="str">
        <f t="shared" si="3"/>
        <v>00:47.590</v>
      </c>
      <c r="F33" s="4" t="s">
        <v>1569</v>
      </c>
      <c r="G33" t="s">
        <v>1514</v>
      </c>
      <c r="H33">
        <v>20</v>
      </c>
      <c r="I33">
        <v>200</v>
      </c>
      <c r="J33" t="s">
        <v>15</v>
      </c>
      <c r="K33" t="s">
        <v>16</v>
      </c>
      <c r="L33">
        <v>241</v>
      </c>
      <c r="M33">
        <v>4</v>
      </c>
      <c r="N33" t="s">
        <v>67</v>
      </c>
    </row>
    <row r="34" spans="1:14" x14ac:dyDescent="0.35">
      <c r="A34" s="1">
        <v>47720</v>
      </c>
      <c r="B34" s="1" t="str">
        <f t="shared" si="0"/>
        <v>00:47720</v>
      </c>
      <c r="C34" s="1" t="str">
        <f t="shared" si="1"/>
        <v>00:47</v>
      </c>
      <c r="D34" s="1" t="str">
        <f t="shared" si="2"/>
        <v>720</v>
      </c>
      <c r="E34" s="1" t="str">
        <f t="shared" si="3"/>
        <v>00:47.720</v>
      </c>
      <c r="F34" s="4" t="s">
        <v>1570</v>
      </c>
      <c r="G34" t="s">
        <v>1517</v>
      </c>
      <c r="H34">
        <v>20</v>
      </c>
      <c r="I34">
        <v>200</v>
      </c>
      <c r="J34" t="s">
        <v>50</v>
      </c>
      <c r="K34" t="s">
        <v>16</v>
      </c>
      <c r="L34">
        <v>188</v>
      </c>
      <c r="M34">
        <v>5</v>
      </c>
      <c r="N34" t="s">
        <v>17</v>
      </c>
    </row>
    <row r="35" spans="1:14" x14ac:dyDescent="0.35">
      <c r="A35" s="1">
        <v>47730</v>
      </c>
      <c r="B35" s="1" t="str">
        <f t="shared" si="0"/>
        <v>00:47730</v>
      </c>
      <c r="C35" s="1" t="str">
        <f t="shared" si="1"/>
        <v>00:47</v>
      </c>
      <c r="D35" s="1" t="str">
        <f t="shared" si="2"/>
        <v>730</v>
      </c>
      <c r="E35" s="1" t="str">
        <f t="shared" si="3"/>
        <v>00:47.730</v>
      </c>
      <c r="F35" s="4" t="s">
        <v>1571</v>
      </c>
      <c r="G35" t="s">
        <v>1516</v>
      </c>
      <c r="H35">
        <v>20</v>
      </c>
      <c r="I35">
        <v>200</v>
      </c>
      <c r="J35" t="s">
        <v>15</v>
      </c>
      <c r="K35" t="s">
        <v>16</v>
      </c>
      <c r="L35">
        <v>200</v>
      </c>
      <c r="M35">
        <v>5</v>
      </c>
      <c r="N35" t="s">
        <v>17</v>
      </c>
    </row>
    <row r="36" spans="1:14" x14ac:dyDescent="0.35">
      <c r="A36" s="1">
        <v>47800</v>
      </c>
      <c r="B36" s="1" t="str">
        <f t="shared" si="0"/>
        <v>00:47800</v>
      </c>
      <c r="C36" s="1" t="str">
        <f t="shared" si="1"/>
        <v>00:47</v>
      </c>
      <c r="D36" s="1" t="str">
        <f t="shared" si="2"/>
        <v>800</v>
      </c>
      <c r="E36" s="1" t="str">
        <f t="shared" si="3"/>
        <v>00:47.800</v>
      </c>
      <c r="F36" s="4" t="s">
        <v>1572</v>
      </c>
      <c r="G36" t="s">
        <v>1514</v>
      </c>
      <c r="H36">
        <v>20</v>
      </c>
      <c r="I36">
        <v>200</v>
      </c>
      <c r="J36" t="s">
        <v>50</v>
      </c>
      <c r="K36" t="s">
        <v>16</v>
      </c>
      <c r="L36">
        <v>188</v>
      </c>
      <c r="M36">
        <v>4</v>
      </c>
      <c r="N36" t="s">
        <v>17</v>
      </c>
    </row>
    <row r="37" spans="1:14" x14ac:dyDescent="0.35">
      <c r="A37" s="1">
        <v>47810</v>
      </c>
      <c r="B37" s="1" t="str">
        <f t="shared" si="0"/>
        <v>00:47810</v>
      </c>
      <c r="C37" s="1" t="str">
        <f t="shared" si="1"/>
        <v>00:47</v>
      </c>
      <c r="D37" s="1" t="str">
        <f t="shared" si="2"/>
        <v>810</v>
      </c>
      <c r="E37" s="1" t="str">
        <f t="shared" si="3"/>
        <v>00:47.810</v>
      </c>
      <c r="F37" s="4" t="s">
        <v>1573</v>
      </c>
      <c r="G37" t="s">
        <v>1508</v>
      </c>
      <c r="H37">
        <v>20</v>
      </c>
      <c r="I37">
        <v>200</v>
      </c>
      <c r="J37" t="s">
        <v>47</v>
      </c>
      <c r="K37" t="s">
        <v>16</v>
      </c>
      <c r="L37">
        <v>223</v>
      </c>
      <c r="M37">
        <v>4</v>
      </c>
      <c r="N37" t="s">
        <v>73</v>
      </c>
    </row>
    <row r="38" spans="1:14" x14ac:dyDescent="0.35">
      <c r="A38" s="1">
        <v>47850</v>
      </c>
      <c r="B38" s="1" t="str">
        <f t="shared" si="0"/>
        <v>00:47850</v>
      </c>
      <c r="C38" s="1" t="str">
        <f t="shared" si="1"/>
        <v>00:47</v>
      </c>
      <c r="D38" s="1" t="str">
        <f t="shared" si="2"/>
        <v>850</v>
      </c>
      <c r="E38" s="1" t="str">
        <f t="shared" si="3"/>
        <v>00:47.850</v>
      </c>
      <c r="F38" s="4" t="s">
        <v>1574</v>
      </c>
      <c r="G38" t="s">
        <v>1512</v>
      </c>
      <c r="H38">
        <v>20</v>
      </c>
      <c r="I38">
        <v>200</v>
      </c>
      <c r="J38" t="s">
        <v>15</v>
      </c>
      <c r="K38" t="s">
        <v>32</v>
      </c>
      <c r="L38">
        <v>137</v>
      </c>
      <c r="M38">
        <v>4</v>
      </c>
      <c r="N38" t="s">
        <v>17</v>
      </c>
    </row>
    <row r="39" spans="1:14" x14ac:dyDescent="0.35">
      <c r="A39" s="1">
        <v>47880</v>
      </c>
      <c r="B39" s="1" t="str">
        <f t="shared" si="0"/>
        <v>00:47880</v>
      </c>
      <c r="C39" s="1" t="str">
        <f t="shared" si="1"/>
        <v>00:47</v>
      </c>
      <c r="D39" s="1" t="str">
        <f t="shared" si="2"/>
        <v>880</v>
      </c>
      <c r="E39" s="1" t="str">
        <f t="shared" si="3"/>
        <v>00:47.880</v>
      </c>
      <c r="F39" s="4" t="s">
        <v>1575</v>
      </c>
      <c r="G39" t="s">
        <v>1515</v>
      </c>
      <c r="H39">
        <v>20</v>
      </c>
      <c r="I39">
        <v>200</v>
      </c>
      <c r="J39" t="s">
        <v>15</v>
      </c>
      <c r="K39" t="s">
        <v>16</v>
      </c>
      <c r="L39">
        <v>241</v>
      </c>
      <c r="M39">
        <v>3</v>
      </c>
      <c r="N39" t="s">
        <v>67</v>
      </c>
    </row>
    <row r="40" spans="1:14" x14ac:dyDescent="0.35">
      <c r="A40" s="1">
        <v>47920</v>
      </c>
      <c r="B40" s="1" t="str">
        <f t="shared" si="0"/>
        <v>00:47920</v>
      </c>
      <c r="C40" s="1" t="str">
        <f t="shared" si="1"/>
        <v>00:47</v>
      </c>
      <c r="D40" s="1" t="str">
        <f t="shared" si="2"/>
        <v>920</v>
      </c>
      <c r="E40" s="1" t="str">
        <f t="shared" si="3"/>
        <v>00:47.920</v>
      </c>
      <c r="F40" s="4" t="s">
        <v>1576</v>
      </c>
      <c r="G40" t="s">
        <v>1518</v>
      </c>
      <c r="H40">
        <v>20</v>
      </c>
      <c r="I40">
        <v>200</v>
      </c>
      <c r="J40" t="s">
        <v>47</v>
      </c>
      <c r="K40" t="s">
        <v>16</v>
      </c>
      <c r="L40">
        <v>195</v>
      </c>
      <c r="M40">
        <v>3</v>
      </c>
      <c r="N40" t="s">
        <v>48</v>
      </c>
    </row>
    <row r="41" spans="1:14" x14ac:dyDescent="0.35">
      <c r="A41" s="1">
        <v>47980</v>
      </c>
      <c r="B41" s="1" t="str">
        <f t="shared" si="0"/>
        <v>00:47980</v>
      </c>
      <c r="C41" s="1" t="str">
        <f t="shared" si="1"/>
        <v>00:47</v>
      </c>
      <c r="D41" s="1" t="str">
        <f t="shared" si="2"/>
        <v>980</v>
      </c>
      <c r="E41" s="1" t="str">
        <f t="shared" si="3"/>
        <v>00:47.980</v>
      </c>
      <c r="F41" s="4" t="s">
        <v>1577</v>
      </c>
      <c r="G41" t="s">
        <v>1518</v>
      </c>
      <c r="H41">
        <v>20</v>
      </c>
      <c r="I41">
        <v>200</v>
      </c>
      <c r="J41" t="s">
        <v>15</v>
      </c>
      <c r="K41" t="s">
        <v>16</v>
      </c>
      <c r="L41">
        <v>200</v>
      </c>
      <c r="M41">
        <v>4</v>
      </c>
      <c r="N41" t="s">
        <v>17</v>
      </c>
    </row>
    <row r="42" spans="1:14" x14ac:dyDescent="0.35">
      <c r="A42" s="1">
        <v>48000</v>
      </c>
      <c r="B42" s="1" t="str">
        <f t="shared" si="0"/>
        <v>00:48000</v>
      </c>
      <c r="C42" s="1" t="str">
        <f t="shared" si="1"/>
        <v>00:48</v>
      </c>
      <c r="D42" s="1" t="str">
        <f t="shared" si="2"/>
        <v>000</v>
      </c>
      <c r="E42" s="1" t="str">
        <f t="shared" si="3"/>
        <v>00:48.000</v>
      </c>
      <c r="F42" s="4" t="s">
        <v>1578</v>
      </c>
      <c r="G42" t="s">
        <v>1516</v>
      </c>
      <c r="H42">
        <v>20</v>
      </c>
      <c r="I42">
        <v>200</v>
      </c>
      <c r="J42" t="s">
        <v>15</v>
      </c>
      <c r="K42" t="s">
        <v>16</v>
      </c>
      <c r="L42">
        <v>241</v>
      </c>
      <c r="M42">
        <v>2</v>
      </c>
      <c r="N42" t="s">
        <v>67</v>
      </c>
    </row>
    <row r="43" spans="1:14" x14ac:dyDescent="0.35">
      <c r="A43" s="1">
        <v>48010</v>
      </c>
      <c r="B43" s="1" t="str">
        <f t="shared" si="0"/>
        <v>00:48010</v>
      </c>
      <c r="C43" s="1" t="str">
        <f t="shared" si="1"/>
        <v>00:48</v>
      </c>
      <c r="D43" s="1" t="str">
        <f t="shared" si="2"/>
        <v>010</v>
      </c>
      <c r="E43" s="1" t="str">
        <f t="shared" si="3"/>
        <v>00:48.010</v>
      </c>
      <c r="F43" s="4" t="s">
        <v>1579</v>
      </c>
      <c r="G43" t="s">
        <v>1512</v>
      </c>
      <c r="H43">
        <v>20</v>
      </c>
      <c r="I43">
        <v>200</v>
      </c>
      <c r="J43" t="s">
        <v>50</v>
      </c>
      <c r="K43" t="s">
        <v>16</v>
      </c>
      <c r="L43">
        <v>238</v>
      </c>
      <c r="M43">
        <v>3</v>
      </c>
      <c r="N43" t="s">
        <v>22</v>
      </c>
    </row>
    <row r="44" spans="1:14" x14ac:dyDescent="0.35">
      <c r="A44" s="1">
        <v>48020</v>
      </c>
      <c r="B44" s="1" t="str">
        <f t="shared" si="0"/>
        <v>00:48020</v>
      </c>
      <c r="C44" s="1" t="str">
        <f t="shared" si="1"/>
        <v>00:48</v>
      </c>
      <c r="D44" s="1" t="str">
        <f t="shared" si="2"/>
        <v>020</v>
      </c>
      <c r="E44" s="1" t="str">
        <f t="shared" si="3"/>
        <v>00:48.020</v>
      </c>
      <c r="F44" s="4" t="s">
        <v>1580</v>
      </c>
      <c r="G44" t="s">
        <v>1508</v>
      </c>
      <c r="H44">
        <v>20</v>
      </c>
      <c r="I44">
        <v>200</v>
      </c>
      <c r="J44" t="s">
        <v>50</v>
      </c>
      <c r="K44" t="s">
        <v>16</v>
      </c>
      <c r="L44">
        <v>210</v>
      </c>
      <c r="M44">
        <v>2</v>
      </c>
      <c r="N44" t="s">
        <v>26</v>
      </c>
    </row>
    <row r="45" spans="1:14" x14ac:dyDescent="0.35">
      <c r="A45" s="1">
        <v>48060</v>
      </c>
      <c r="B45" s="1" t="str">
        <f t="shared" si="0"/>
        <v>00:48060</v>
      </c>
      <c r="C45" s="1" t="str">
        <f t="shared" si="1"/>
        <v>00:48</v>
      </c>
      <c r="D45" s="1" t="str">
        <f t="shared" si="2"/>
        <v>060</v>
      </c>
      <c r="E45" s="1" t="str">
        <f t="shared" si="3"/>
        <v>00:48.060</v>
      </c>
      <c r="F45" s="4" t="s">
        <v>1581</v>
      </c>
      <c r="G45" t="s">
        <v>1513</v>
      </c>
      <c r="H45">
        <v>20</v>
      </c>
      <c r="I45">
        <v>200</v>
      </c>
      <c r="J45" t="s">
        <v>50</v>
      </c>
      <c r="K45" t="s">
        <v>16</v>
      </c>
      <c r="L45">
        <v>189</v>
      </c>
      <c r="M45">
        <v>2</v>
      </c>
      <c r="N45" t="s">
        <v>20</v>
      </c>
    </row>
    <row r="46" spans="1:14" x14ac:dyDescent="0.35">
      <c r="A46" s="1">
        <v>48100</v>
      </c>
      <c r="B46" s="1" t="str">
        <f t="shared" si="0"/>
        <v>00:48100</v>
      </c>
      <c r="C46" s="1" t="str">
        <f t="shared" si="1"/>
        <v>00:48</v>
      </c>
      <c r="D46" s="1" t="str">
        <f t="shared" si="2"/>
        <v>100</v>
      </c>
      <c r="E46" s="1" t="str">
        <f t="shared" si="3"/>
        <v>00:48.100</v>
      </c>
      <c r="F46" s="4" t="s">
        <v>1582</v>
      </c>
      <c r="G46" t="s">
        <v>1518</v>
      </c>
      <c r="H46">
        <v>20</v>
      </c>
      <c r="I46">
        <v>200</v>
      </c>
      <c r="J46" t="s">
        <v>47</v>
      </c>
      <c r="K46" t="s">
        <v>16</v>
      </c>
      <c r="L46">
        <v>223</v>
      </c>
      <c r="M46">
        <v>5</v>
      </c>
      <c r="N46" t="s">
        <v>73</v>
      </c>
    </row>
    <row r="47" spans="1:14" x14ac:dyDescent="0.35">
      <c r="A47" s="1">
        <v>48130</v>
      </c>
      <c r="B47" s="1" t="str">
        <f t="shared" si="0"/>
        <v>00:48130</v>
      </c>
      <c r="C47" s="1" t="str">
        <f t="shared" si="1"/>
        <v>00:48</v>
      </c>
      <c r="D47" s="1" t="str">
        <f t="shared" si="2"/>
        <v>130</v>
      </c>
      <c r="E47" s="1" t="str">
        <f t="shared" si="3"/>
        <v>00:48.130</v>
      </c>
      <c r="F47" s="4" t="s">
        <v>1583</v>
      </c>
      <c r="G47" t="s">
        <v>1519</v>
      </c>
      <c r="H47">
        <v>20</v>
      </c>
      <c r="I47">
        <v>200</v>
      </c>
      <c r="J47" t="s">
        <v>15</v>
      </c>
      <c r="K47" t="s">
        <v>32</v>
      </c>
      <c r="L47">
        <v>137</v>
      </c>
      <c r="M47">
        <v>2</v>
      </c>
      <c r="N47" t="s">
        <v>17</v>
      </c>
    </row>
    <row r="48" spans="1:14" x14ac:dyDescent="0.35">
      <c r="A48" s="1">
        <v>48130</v>
      </c>
      <c r="B48" s="1" t="str">
        <f t="shared" si="0"/>
        <v>00:48130</v>
      </c>
      <c r="C48" s="1" t="str">
        <f t="shared" si="1"/>
        <v>00:48</v>
      </c>
      <c r="D48" s="1" t="str">
        <f t="shared" si="2"/>
        <v>130</v>
      </c>
      <c r="E48" s="1" t="str">
        <f t="shared" si="3"/>
        <v>00:48.130</v>
      </c>
      <c r="F48" s="4" t="s">
        <v>1583</v>
      </c>
      <c r="G48" t="s">
        <v>1518</v>
      </c>
      <c r="H48">
        <v>20</v>
      </c>
      <c r="I48">
        <v>200</v>
      </c>
      <c r="J48" t="s">
        <v>47</v>
      </c>
      <c r="K48" t="s">
        <v>16</v>
      </c>
      <c r="L48">
        <v>214</v>
      </c>
      <c r="M48">
        <v>4</v>
      </c>
      <c r="N48" t="s">
        <v>65</v>
      </c>
    </row>
    <row r="49" spans="1:14" x14ac:dyDescent="0.35">
      <c r="A49" s="1">
        <v>48140</v>
      </c>
      <c r="B49" s="1" t="str">
        <f t="shared" si="0"/>
        <v>00:48140</v>
      </c>
      <c r="C49" s="1" t="str">
        <f t="shared" si="1"/>
        <v>00:48</v>
      </c>
      <c r="D49" s="1" t="str">
        <f t="shared" si="2"/>
        <v>140</v>
      </c>
      <c r="E49" s="1" t="str">
        <f t="shared" si="3"/>
        <v>00:48.140</v>
      </c>
      <c r="F49" s="4" t="s">
        <v>1584</v>
      </c>
      <c r="G49" t="s">
        <v>1514</v>
      </c>
      <c r="H49">
        <v>20</v>
      </c>
      <c r="I49">
        <v>200</v>
      </c>
      <c r="J49" t="s">
        <v>15</v>
      </c>
      <c r="K49" t="s">
        <v>32</v>
      </c>
      <c r="L49">
        <v>173</v>
      </c>
      <c r="M49">
        <v>2</v>
      </c>
      <c r="N49" t="s">
        <v>67</v>
      </c>
    </row>
    <row r="50" spans="1:14" x14ac:dyDescent="0.35">
      <c r="A50" s="1">
        <v>48140</v>
      </c>
      <c r="B50" s="1" t="str">
        <f t="shared" si="0"/>
        <v>00:48140</v>
      </c>
      <c r="C50" s="1" t="str">
        <f t="shared" si="1"/>
        <v>00:48</v>
      </c>
      <c r="D50" s="1" t="str">
        <f t="shared" si="2"/>
        <v>140</v>
      </c>
      <c r="E50" s="1" t="str">
        <f t="shared" si="3"/>
        <v>00:48.140</v>
      </c>
      <c r="F50" s="4" t="s">
        <v>1584</v>
      </c>
      <c r="G50" t="s">
        <v>1508</v>
      </c>
      <c r="H50">
        <v>20</v>
      </c>
      <c r="I50">
        <v>200</v>
      </c>
      <c r="J50" t="s">
        <v>47</v>
      </c>
      <c r="K50" t="s">
        <v>32</v>
      </c>
      <c r="L50">
        <v>171</v>
      </c>
      <c r="M50">
        <v>1</v>
      </c>
      <c r="N50" t="s">
        <v>73</v>
      </c>
    </row>
    <row r="51" spans="1:14" x14ac:dyDescent="0.35">
      <c r="A51" s="1">
        <v>48140</v>
      </c>
      <c r="B51" s="1" t="str">
        <f t="shared" si="0"/>
        <v>00:48140</v>
      </c>
      <c r="C51" s="1" t="str">
        <f t="shared" si="1"/>
        <v>00:48</v>
      </c>
      <c r="D51" s="1" t="str">
        <f t="shared" si="2"/>
        <v>140</v>
      </c>
      <c r="E51" s="1" t="str">
        <f t="shared" si="3"/>
        <v>00:48.140</v>
      </c>
      <c r="F51" s="4" t="s">
        <v>1584</v>
      </c>
      <c r="G51" t="s">
        <v>1516</v>
      </c>
      <c r="H51">
        <v>20</v>
      </c>
      <c r="I51">
        <v>200</v>
      </c>
      <c r="J51" t="s">
        <v>15</v>
      </c>
      <c r="K51" t="s">
        <v>16</v>
      </c>
      <c r="L51">
        <v>216</v>
      </c>
      <c r="M51">
        <v>1</v>
      </c>
      <c r="N51" t="s">
        <v>26</v>
      </c>
    </row>
    <row r="52" spans="1:14" x14ac:dyDescent="0.35">
      <c r="A52" s="1">
        <v>48150</v>
      </c>
      <c r="B52" s="1" t="str">
        <f t="shared" si="0"/>
        <v>00:48150</v>
      </c>
      <c r="C52" s="1" t="str">
        <f t="shared" si="1"/>
        <v>00:48</v>
      </c>
      <c r="D52" s="1" t="str">
        <f t="shared" si="2"/>
        <v>150</v>
      </c>
      <c r="E52" s="1" t="str">
        <f t="shared" si="3"/>
        <v>00:48.150</v>
      </c>
      <c r="F52" s="4" t="s">
        <v>1585</v>
      </c>
      <c r="G52" t="s">
        <v>1508</v>
      </c>
      <c r="H52">
        <v>20</v>
      </c>
      <c r="I52">
        <v>200</v>
      </c>
      <c r="J52" t="s">
        <v>50</v>
      </c>
      <c r="K52" t="s">
        <v>16</v>
      </c>
      <c r="L52">
        <v>189</v>
      </c>
      <c r="M52">
        <v>3</v>
      </c>
      <c r="N52" t="s">
        <v>20</v>
      </c>
    </row>
    <row r="53" spans="1:14" x14ac:dyDescent="0.35">
      <c r="A53" s="1">
        <v>48170</v>
      </c>
      <c r="B53" s="1" t="str">
        <f t="shared" si="0"/>
        <v>00:48170</v>
      </c>
      <c r="C53" s="1" t="str">
        <f t="shared" si="1"/>
        <v>00:48</v>
      </c>
      <c r="D53" s="1" t="str">
        <f t="shared" si="2"/>
        <v>170</v>
      </c>
      <c r="E53" s="1" t="str">
        <f t="shared" si="3"/>
        <v>00:48.170</v>
      </c>
      <c r="F53" s="4" t="s">
        <v>1586</v>
      </c>
      <c r="G53" t="s">
        <v>1508</v>
      </c>
      <c r="H53">
        <v>20</v>
      </c>
      <c r="I53">
        <v>200</v>
      </c>
      <c r="J53" t="s">
        <v>47</v>
      </c>
      <c r="K53" t="s">
        <v>32</v>
      </c>
      <c r="L53">
        <v>146</v>
      </c>
      <c r="M53">
        <v>5</v>
      </c>
      <c r="N53" t="s">
        <v>48</v>
      </c>
    </row>
    <row r="54" spans="1:14" x14ac:dyDescent="0.35">
      <c r="A54" s="1">
        <v>48180</v>
      </c>
      <c r="B54" s="1" t="str">
        <f t="shared" si="0"/>
        <v>00:48180</v>
      </c>
      <c r="C54" s="1" t="str">
        <f t="shared" si="1"/>
        <v>00:48</v>
      </c>
      <c r="D54" s="1" t="str">
        <f t="shared" si="2"/>
        <v>180</v>
      </c>
      <c r="E54" s="1" t="str">
        <f t="shared" si="3"/>
        <v>00:48.180</v>
      </c>
      <c r="F54" s="4" t="s">
        <v>1587</v>
      </c>
      <c r="G54" t="s">
        <v>1518</v>
      </c>
      <c r="H54">
        <v>20</v>
      </c>
      <c r="I54">
        <v>200</v>
      </c>
      <c r="J54" t="s">
        <v>50</v>
      </c>
      <c r="K54" t="s">
        <v>16</v>
      </c>
      <c r="L54">
        <v>188</v>
      </c>
      <c r="M54">
        <v>2</v>
      </c>
      <c r="N54" t="s">
        <v>17</v>
      </c>
    </row>
    <row r="55" spans="1:14" x14ac:dyDescent="0.35">
      <c r="A55" s="1">
        <v>48180</v>
      </c>
      <c r="B55" s="1" t="str">
        <f t="shared" si="0"/>
        <v>00:48180</v>
      </c>
      <c r="C55" s="1" t="str">
        <f t="shared" si="1"/>
        <v>00:48</v>
      </c>
      <c r="D55" s="1" t="str">
        <f t="shared" si="2"/>
        <v>180</v>
      </c>
      <c r="E55" s="1" t="str">
        <f t="shared" si="3"/>
        <v>00:48.180</v>
      </c>
      <c r="F55" s="4" t="s">
        <v>1587</v>
      </c>
      <c r="G55" t="s">
        <v>1516</v>
      </c>
      <c r="H55">
        <v>20</v>
      </c>
      <c r="I55">
        <v>200</v>
      </c>
      <c r="J55" t="s">
        <v>94</v>
      </c>
      <c r="K55" t="s">
        <v>16</v>
      </c>
      <c r="L55">
        <v>192</v>
      </c>
      <c r="M55">
        <v>5</v>
      </c>
      <c r="N55" t="s">
        <v>17</v>
      </c>
    </row>
    <row r="56" spans="1:14" x14ac:dyDescent="0.35">
      <c r="A56" s="1">
        <v>48290</v>
      </c>
      <c r="B56" s="1" t="str">
        <f t="shared" si="0"/>
        <v>00:48290</v>
      </c>
      <c r="C56" s="1" t="str">
        <f t="shared" si="1"/>
        <v>00:48</v>
      </c>
      <c r="D56" s="1" t="str">
        <f t="shared" si="2"/>
        <v>290</v>
      </c>
      <c r="E56" s="1" t="str">
        <f t="shared" si="3"/>
        <v>00:48.290</v>
      </c>
      <c r="F56" s="4" t="s">
        <v>1588</v>
      </c>
      <c r="G56" t="s">
        <v>1508</v>
      </c>
      <c r="H56">
        <v>20</v>
      </c>
      <c r="I56">
        <v>200</v>
      </c>
      <c r="J56" t="s">
        <v>50</v>
      </c>
      <c r="K56" t="s">
        <v>32</v>
      </c>
      <c r="L56">
        <v>168</v>
      </c>
      <c r="M56">
        <v>4</v>
      </c>
      <c r="N56" t="s">
        <v>22</v>
      </c>
    </row>
    <row r="57" spans="1:14" x14ac:dyDescent="0.35">
      <c r="A57" s="1">
        <v>48300</v>
      </c>
      <c r="B57" s="1" t="str">
        <f t="shared" si="0"/>
        <v>00:48300</v>
      </c>
      <c r="C57" s="1" t="str">
        <f t="shared" si="1"/>
        <v>00:48</v>
      </c>
      <c r="D57" s="1" t="str">
        <f t="shared" si="2"/>
        <v>300</v>
      </c>
      <c r="E57" s="1" t="str">
        <f t="shared" si="3"/>
        <v>00:48.300</v>
      </c>
      <c r="F57" s="4" t="s">
        <v>1589</v>
      </c>
      <c r="G57" t="s">
        <v>1518</v>
      </c>
      <c r="H57">
        <v>20</v>
      </c>
      <c r="I57">
        <v>200</v>
      </c>
      <c r="J57" t="s">
        <v>15</v>
      </c>
      <c r="K57" t="s">
        <v>16</v>
      </c>
      <c r="L57">
        <v>216</v>
      </c>
      <c r="M57">
        <v>6</v>
      </c>
      <c r="N57" t="s">
        <v>26</v>
      </c>
    </row>
    <row r="58" spans="1:14" x14ac:dyDescent="0.35">
      <c r="A58" s="1">
        <v>48370</v>
      </c>
      <c r="B58" s="1" t="str">
        <f t="shared" si="0"/>
        <v>00:48370</v>
      </c>
      <c r="C58" s="1" t="str">
        <f t="shared" si="1"/>
        <v>00:48</v>
      </c>
      <c r="D58" s="1" t="str">
        <f t="shared" si="2"/>
        <v>370</v>
      </c>
      <c r="E58" s="1" t="str">
        <f t="shared" si="3"/>
        <v>00:48.370</v>
      </c>
      <c r="F58" s="4" t="s">
        <v>1590</v>
      </c>
      <c r="G58" t="s">
        <v>1513</v>
      </c>
      <c r="H58">
        <v>20</v>
      </c>
      <c r="I58">
        <v>200</v>
      </c>
      <c r="J58" t="s">
        <v>15</v>
      </c>
      <c r="K58" t="s">
        <v>32</v>
      </c>
      <c r="L58">
        <v>164</v>
      </c>
      <c r="M58">
        <v>2</v>
      </c>
      <c r="N58" t="s">
        <v>58</v>
      </c>
    </row>
    <row r="59" spans="1:14" x14ac:dyDescent="0.35">
      <c r="A59" s="1">
        <v>48380</v>
      </c>
      <c r="B59" s="1" t="str">
        <f t="shared" si="0"/>
        <v>00:48380</v>
      </c>
      <c r="C59" s="1" t="str">
        <f t="shared" si="1"/>
        <v>00:48</v>
      </c>
      <c r="D59" s="1" t="str">
        <f t="shared" si="2"/>
        <v>380</v>
      </c>
      <c r="E59" s="1" t="str">
        <f t="shared" si="3"/>
        <v>00:48.380</v>
      </c>
      <c r="F59" s="4" t="s">
        <v>1591</v>
      </c>
      <c r="G59" t="s">
        <v>1517</v>
      </c>
      <c r="H59">
        <v>20</v>
      </c>
      <c r="I59">
        <v>200</v>
      </c>
      <c r="J59" t="s">
        <v>50</v>
      </c>
      <c r="K59" t="s">
        <v>16</v>
      </c>
      <c r="L59">
        <v>238</v>
      </c>
      <c r="M59">
        <v>2</v>
      </c>
      <c r="N59" t="s">
        <v>22</v>
      </c>
    </row>
    <row r="60" spans="1:14" x14ac:dyDescent="0.35">
      <c r="A60" s="1">
        <v>48430</v>
      </c>
      <c r="B60" s="1" t="str">
        <f t="shared" si="0"/>
        <v>00:48430</v>
      </c>
      <c r="C60" s="1" t="str">
        <f t="shared" si="1"/>
        <v>00:48</v>
      </c>
      <c r="D60" s="1" t="str">
        <f t="shared" si="2"/>
        <v>430</v>
      </c>
      <c r="E60" s="1" t="str">
        <f t="shared" si="3"/>
        <v>00:48.430</v>
      </c>
      <c r="F60" s="4" t="s">
        <v>1592</v>
      </c>
      <c r="G60" t="s">
        <v>1519</v>
      </c>
      <c r="H60">
        <v>20</v>
      </c>
      <c r="I60">
        <v>200</v>
      </c>
      <c r="J60" t="s">
        <v>50</v>
      </c>
      <c r="K60" t="s">
        <v>16</v>
      </c>
      <c r="L60">
        <v>189</v>
      </c>
      <c r="M60">
        <v>4</v>
      </c>
      <c r="N60" t="s">
        <v>20</v>
      </c>
    </row>
    <row r="61" spans="1:14" x14ac:dyDescent="0.35">
      <c r="A61" s="1">
        <v>48450</v>
      </c>
      <c r="B61" s="1" t="str">
        <f t="shared" si="0"/>
        <v>00:48450</v>
      </c>
      <c r="C61" s="1" t="str">
        <f t="shared" si="1"/>
        <v>00:48</v>
      </c>
      <c r="D61" s="1" t="str">
        <f t="shared" si="2"/>
        <v>450</v>
      </c>
      <c r="E61" s="1" t="str">
        <f t="shared" si="3"/>
        <v>00:48.450</v>
      </c>
      <c r="F61" s="4" t="s">
        <v>1593</v>
      </c>
      <c r="G61" t="s">
        <v>1512</v>
      </c>
      <c r="H61">
        <v>20</v>
      </c>
      <c r="I61">
        <v>200</v>
      </c>
      <c r="J61" t="s">
        <v>15</v>
      </c>
      <c r="K61" t="s">
        <v>32</v>
      </c>
      <c r="L61">
        <v>174</v>
      </c>
      <c r="M61">
        <v>1</v>
      </c>
      <c r="N61" t="s">
        <v>22</v>
      </c>
    </row>
    <row r="62" spans="1:14" x14ac:dyDescent="0.35">
      <c r="A62" s="1">
        <v>48480</v>
      </c>
      <c r="B62" s="1" t="str">
        <f t="shared" si="0"/>
        <v>00:48480</v>
      </c>
      <c r="C62" s="1" t="str">
        <f t="shared" si="1"/>
        <v>00:48</v>
      </c>
      <c r="D62" s="1" t="str">
        <f t="shared" si="2"/>
        <v>480</v>
      </c>
      <c r="E62" s="1" t="str">
        <f t="shared" si="3"/>
        <v>00:48.480</v>
      </c>
      <c r="F62" s="4" t="s">
        <v>1594</v>
      </c>
      <c r="G62" t="s">
        <v>1518</v>
      </c>
      <c r="H62">
        <v>20</v>
      </c>
      <c r="I62">
        <v>200</v>
      </c>
      <c r="J62" t="s">
        <v>15</v>
      </c>
      <c r="K62" t="s">
        <v>16</v>
      </c>
      <c r="L62">
        <v>241</v>
      </c>
      <c r="M62">
        <v>5</v>
      </c>
      <c r="N62" t="s">
        <v>67</v>
      </c>
    </row>
    <row r="63" spans="1:14" x14ac:dyDescent="0.35">
      <c r="A63" s="1">
        <v>48490</v>
      </c>
      <c r="B63" s="1" t="str">
        <f t="shared" si="0"/>
        <v>00:48490</v>
      </c>
      <c r="C63" s="1" t="str">
        <f t="shared" si="1"/>
        <v>00:48</v>
      </c>
      <c r="D63" s="1" t="str">
        <f t="shared" si="2"/>
        <v>490</v>
      </c>
      <c r="E63" s="1" t="str">
        <f t="shared" si="3"/>
        <v>00:48.490</v>
      </c>
      <c r="F63" s="4" t="s">
        <v>1595</v>
      </c>
      <c r="G63" t="s">
        <v>1508</v>
      </c>
      <c r="H63">
        <v>20</v>
      </c>
      <c r="I63">
        <v>200</v>
      </c>
      <c r="J63" t="s">
        <v>50</v>
      </c>
      <c r="K63" t="s">
        <v>16</v>
      </c>
      <c r="L63">
        <v>238</v>
      </c>
      <c r="M63">
        <v>5</v>
      </c>
      <c r="N63" t="s">
        <v>22</v>
      </c>
    </row>
    <row r="64" spans="1:14" x14ac:dyDescent="0.35">
      <c r="A64" s="1">
        <v>48500</v>
      </c>
      <c r="B64" s="1" t="str">
        <f t="shared" si="0"/>
        <v>00:48500</v>
      </c>
      <c r="C64" s="1" t="str">
        <f t="shared" si="1"/>
        <v>00:48</v>
      </c>
      <c r="D64" s="1" t="str">
        <f t="shared" si="2"/>
        <v>500</v>
      </c>
      <c r="E64" s="1" t="str">
        <f t="shared" si="3"/>
        <v>00:48.500</v>
      </c>
      <c r="F64" s="4" t="s">
        <v>1596</v>
      </c>
      <c r="G64" t="s">
        <v>1516</v>
      </c>
      <c r="H64">
        <v>20</v>
      </c>
      <c r="I64">
        <v>200</v>
      </c>
      <c r="J64" t="s">
        <v>94</v>
      </c>
      <c r="K64" t="s">
        <v>16</v>
      </c>
      <c r="L64">
        <v>234</v>
      </c>
      <c r="M64">
        <v>3</v>
      </c>
      <c r="N64" t="s">
        <v>22</v>
      </c>
    </row>
    <row r="65" spans="1:14" x14ac:dyDescent="0.35">
      <c r="A65" s="1">
        <v>48520</v>
      </c>
      <c r="B65" s="1" t="str">
        <f t="shared" si="0"/>
        <v>00:48520</v>
      </c>
      <c r="C65" s="1" t="str">
        <f t="shared" si="1"/>
        <v>00:48</v>
      </c>
      <c r="D65" s="1" t="str">
        <f t="shared" si="2"/>
        <v>520</v>
      </c>
      <c r="E65" s="1" t="str">
        <f t="shared" si="3"/>
        <v>00:48.520</v>
      </c>
      <c r="F65" s="4" t="s">
        <v>1597</v>
      </c>
      <c r="G65" t="s">
        <v>1514</v>
      </c>
      <c r="H65">
        <v>20</v>
      </c>
      <c r="I65">
        <v>200</v>
      </c>
      <c r="J65" t="s">
        <v>15</v>
      </c>
      <c r="K65" t="s">
        <v>32</v>
      </c>
      <c r="L65">
        <v>138</v>
      </c>
      <c r="M65">
        <v>4</v>
      </c>
      <c r="N65" t="s">
        <v>20</v>
      </c>
    </row>
    <row r="66" spans="1:14" x14ac:dyDescent="0.35">
      <c r="A66" s="1">
        <v>48520</v>
      </c>
      <c r="B66" s="1" t="str">
        <f t="shared" si="0"/>
        <v>00:48520</v>
      </c>
      <c r="C66" s="1" t="str">
        <f t="shared" si="1"/>
        <v>00:48</v>
      </c>
      <c r="D66" s="1" t="str">
        <f t="shared" si="2"/>
        <v>520</v>
      </c>
      <c r="E66" s="1" t="str">
        <f t="shared" si="3"/>
        <v>00:48.520</v>
      </c>
      <c r="F66" s="4" t="s">
        <v>1597</v>
      </c>
      <c r="G66" t="s">
        <v>1513</v>
      </c>
      <c r="H66">
        <v>20</v>
      </c>
      <c r="I66">
        <v>200</v>
      </c>
      <c r="J66" t="s">
        <v>15</v>
      </c>
      <c r="K66" t="s">
        <v>32</v>
      </c>
      <c r="L66">
        <v>174</v>
      </c>
      <c r="M66">
        <v>5</v>
      </c>
      <c r="N66" t="s">
        <v>22</v>
      </c>
    </row>
    <row r="67" spans="1:14" x14ac:dyDescent="0.35">
      <c r="A67" s="1">
        <v>48660</v>
      </c>
      <c r="B67" s="1" t="str">
        <f t="shared" ref="B67:B130" si="4">"00:"&amp;A67</f>
        <v>00:48660</v>
      </c>
      <c r="C67" s="1" t="str">
        <f t="shared" ref="C67:C130" si="5">LEFT(B67,5)</f>
        <v>00:48</v>
      </c>
      <c r="D67" s="1" t="str">
        <f t="shared" ref="D67:D130" si="6">RIGHT(B67,3)</f>
        <v>660</v>
      </c>
      <c r="E67" s="1" t="str">
        <f t="shared" ref="E67:E130" si="7">C67&amp;"."&amp;D67</f>
        <v>00:48.660</v>
      </c>
      <c r="F67" s="4" t="s">
        <v>1598</v>
      </c>
      <c r="G67" t="s">
        <v>1519</v>
      </c>
      <c r="H67">
        <v>20</v>
      </c>
      <c r="I67">
        <v>200</v>
      </c>
      <c r="J67" t="s">
        <v>50</v>
      </c>
      <c r="K67" t="s">
        <v>16</v>
      </c>
      <c r="L67">
        <v>210</v>
      </c>
      <c r="M67">
        <v>1</v>
      </c>
      <c r="N67" t="s">
        <v>26</v>
      </c>
    </row>
    <row r="68" spans="1:14" x14ac:dyDescent="0.35">
      <c r="A68" s="1">
        <v>48680</v>
      </c>
      <c r="B68" s="1" t="str">
        <f t="shared" si="4"/>
        <v>00:48680</v>
      </c>
      <c r="C68" s="1" t="str">
        <f t="shared" si="5"/>
        <v>00:48</v>
      </c>
      <c r="D68" s="1" t="str">
        <f t="shared" si="6"/>
        <v>680</v>
      </c>
      <c r="E68" s="1" t="str">
        <f t="shared" si="7"/>
        <v>00:48.680</v>
      </c>
      <c r="F68" s="4" t="s">
        <v>1599</v>
      </c>
      <c r="G68" t="s">
        <v>1514</v>
      </c>
      <c r="H68">
        <v>20</v>
      </c>
      <c r="I68">
        <v>200</v>
      </c>
      <c r="J68" t="s">
        <v>50</v>
      </c>
      <c r="K68" t="s">
        <v>16</v>
      </c>
      <c r="L68">
        <v>210</v>
      </c>
      <c r="M68">
        <v>3</v>
      </c>
      <c r="N68" t="s">
        <v>26</v>
      </c>
    </row>
    <row r="69" spans="1:14" x14ac:dyDescent="0.35">
      <c r="A69" s="1">
        <v>48680</v>
      </c>
      <c r="B69" s="1" t="str">
        <f t="shared" si="4"/>
        <v>00:48680</v>
      </c>
      <c r="C69" s="1" t="str">
        <f t="shared" si="5"/>
        <v>00:48</v>
      </c>
      <c r="D69" s="1" t="str">
        <f t="shared" si="6"/>
        <v>680</v>
      </c>
      <c r="E69" s="1" t="str">
        <f t="shared" si="7"/>
        <v>00:48.680</v>
      </c>
      <c r="F69" s="4" t="s">
        <v>1599</v>
      </c>
      <c r="G69" t="s">
        <v>1508</v>
      </c>
      <c r="H69">
        <v>20</v>
      </c>
      <c r="I69">
        <v>200</v>
      </c>
      <c r="J69" t="s">
        <v>94</v>
      </c>
      <c r="K69" t="s">
        <v>16</v>
      </c>
      <c r="L69">
        <v>192</v>
      </c>
      <c r="M69">
        <v>3</v>
      </c>
      <c r="N69" t="s">
        <v>17</v>
      </c>
    </row>
    <row r="70" spans="1:14" x14ac:dyDescent="0.35">
      <c r="A70" s="1">
        <v>48700</v>
      </c>
      <c r="B70" s="1" t="str">
        <f t="shared" si="4"/>
        <v>00:48700</v>
      </c>
      <c r="C70" s="1" t="str">
        <f t="shared" si="5"/>
        <v>00:48</v>
      </c>
      <c r="D70" s="1" t="str">
        <f t="shared" si="6"/>
        <v>700</v>
      </c>
      <c r="E70" s="1" t="str">
        <f t="shared" si="7"/>
        <v>00:48.700</v>
      </c>
      <c r="F70" s="4" t="s">
        <v>1600</v>
      </c>
      <c r="G70" t="s">
        <v>1512</v>
      </c>
      <c r="H70">
        <v>20</v>
      </c>
      <c r="I70">
        <v>200</v>
      </c>
      <c r="J70" t="s">
        <v>15</v>
      </c>
      <c r="K70" t="s">
        <v>32</v>
      </c>
      <c r="L70">
        <v>164</v>
      </c>
      <c r="M70">
        <v>4</v>
      </c>
      <c r="N70" t="s">
        <v>58</v>
      </c>
    </row>
    <row r="71" spans="1:14" x14ac:dyDescent="0.35">
      <c r="A71" s="1">
        <v>48710</v>
      </c>
      <c r="B71" s="1" t="str">
        <f t="shared" si="4"/>
        <v>00:48710</v>
      </c>
      <c r="C71" s="1" t="str">
        <f t="shared" si="5"/>
        <v>00:48</v>
      </c>
      <c r="D71" s="1" t="str">
        <f t="shared" si="6"/>
        <v>710</v>
      </c>
      <c r="E71" s="1" t="str">
        <f t="shared" si="7"/>
        <v>00:48.710</v>
      </c>
      <c r="F71" s="4" t="s">
        <v>1601</v>
      </c>
      <c r="G71" t="s">
        <v>1513</v>
      </c>
      <c r="H71">
        <v>20</v>
      </c>
      <c r="I71">
        <v>200</v>
      </c>
      <c r="J71" t="s">
        <v>50</v>
      </c>
      <c r="K71" t="s">
        <v>16</v>
      </c>
      <c r="L71">
        <v>210</v>
      </c>
      <c r="M71">
        <v>4</v>
      </c>
      <c r="N71" t="s">
        <v>26</v>
      </c>
    </row>
    <row r="72" spans="1:14" x14ac:dyDescent="0.35">
      <c r="A72" s="1">
        <v>48710</v>
      </c>
      <c r="B72" s="1" t="str">
        <f t="shared" si="4"/>
        <v>00:48710</v>
      </c>
      <c r="C72" s="1" t="str">
        <f t="shared" si="5"/>
        <v>00:48</v>
      </c>
      <c r="D72" s="1" t="str">
        <f t="shared" si="6"/>
        <v>710</v>
      </c>
      <c r="E72" s="1" t="str">
        <f t="shared" si="7"/>
        <v>00:48.710</v>
      </c>
      <c r="F72" s="4" t="s">
        <v>1601</v>
      </c>
      <c r="G72" t="s">
        <v>1520</v>
      </c>
      <c r="H72">
        <v>20</v>
      </c>
      <c r="I72">
        <v>200</v>
      </c>
      <c r="J72" t="s">
        <v>94</v>
      </c>
      <c r="K72" t="s">
        <v>16</v>
      </c>
      <c r="L72">
        <v>234</v>
      </c>
      <c r="M72">
        <v>5</v>
      </c>
      <c r="N72" t="s">
        <v>22</v>
      </c>
    </row>
    <row r="73" spans="1:14" x14ac:dyDescent="0.35">
      <c r="A73" s="1">
        <v>48720</v>
      </c>
      <c r="B73" s="1" t="str">
        <f t="shared" si="4"/>
        <v>00:48720</v>
      </c>
      <c r="C73" s="1" t="str">
        <f t="shared" si="5"/>
        <v>00:48</v>
      </c>
      <c r="D73" s="1" t="str">
        <f t="shared" si="6"/>
        <v>720</v>
      </c>
      <c r="E73" s="1" t="str">
        <f t="shared" si="7"/>
        <v>00:48.720</v>
      </c>
      <c r="F73" s="4" t="s">
        <v>1602</v>
      </c>
      <c r="G73" t="s">
        <v>1513</v>
      </c>
      <c r="H73">
        <v>20</v>
      </c>
      <c r="I73">
        <v>200</v>
      </c>
      <c r="J73" t="s">
        <v>15</v>
      </c>
      <c r="K73" t="s">
        <v>32</v>
      </c>
      <c r="L73">
        <v>139</v>
      </c>
      <c r="M73">
        <v>2</v>
      </c>
      <c r="N73" t="s">
        <v>60</v>
      </c>
    </row>
    <row r="74" spans="1:14" x14ac:dyDescent="0.35">
      <c r="A74" s="1">
        <v>48740</v>
      </c>
      <c r="B74" s="1" t="str">
        <f t="shared" si="4"/>
        <v>00:48740</v>
      </c>
      <c r="C74" s="1" t="str">
        <f t="shared" si="5"/>
        <v>00:48</v>
      </c>
      <c r="D74" s="1" t="str">
        <f t="shared" si="6"/>
        <v>740</v>
      </c>
      <c r="E74" s="1" t="str">
        <f t="shared" si="7"/>
        <v>00:48.740</v>
      </c>
      <c r="F74" s="4" t="s">
        <v>1603</v>
      </c>
      <c r="G74" t="s">
        <v>1521</v>
      </c>
      <c r="H74">
        <v>20</v>
      </c>
      <c r="I74">
        <v>200</v>
      </c>
      <c r="J74" t="s">
        <v>47</v>
      </c>
      <c r="K74" t="s">
        <v>16</v>
      </c>
      <c r="L74">
        <v>223</v>
      </c>
      <c r="M74">
        <v>3</v>
      </c>
      <c r="N74" t="s">
        <v>73</v>
      </c>
    </row>
    <row r="75" spans="1:14" x14ac:dyDescent="0.35">
      <c r="A75" s="1">
        <v>48750</v>
      </c>
      <c r="B75" s="1" t="str">
        <f t="shared" si="4"/>
        <v>00:48750</v>
      </c>
      <c r="C75" s="1" t="str">
        <f t="shared" si="5"/>
        <v>00:48</v>
      </c>
      <c r="D75" s="1" t="str">
        <f t="shared" si="6"/>
        <v>750</v>
      </c>
      <c r="E75" s="1" t="str">
        <f t="shared" si="7"/>
        <v>00:48.750</v>
      </c>
      <c r="F75" s="4" t="s">
        <v>1604</v>
      </c>
      <c r="G75" t="s">
        <v>1508</v>
      </c>
      <c r="H75">
        <v>20</v>
      </c>
      <c r="I75">
        <v>200</v>
      </c>
      <c r="J75" t="s">
        <v>50</v>
      </c>
      <c r="K75" t="s">
        <v>32</v>
      </c>
      <c r="L75">
        <v>143</v>
      </c>
      <c r="M75">
        <v>3</v>
      </c>
      <c r="N75" t="s">
        <v>20</v>
      </c>
    </row>
    <row r="76" spans="1:14" x14ac:dyDescent="0.35">
      <c r="A76" s="1">
        <v>48830</v>
      </c>
      <c r="B76" s="1" t="str">
        <f t="shared" si="4"/>
        <v>00:48830</v>
      </c>
      <c r="C76" s="1" t="str">
        <f t="shared" si="5"/>
        <v>00:48</v>
      </c>
      <c r="D76" s="1" t="str">
        <f t="shared" si="6"/>
        <v>830</v>
      </c>
      <c r="E76" s="1" t="str">
        <f t="shared" si="7"/>
        <v>00:48.830</v>
      </c>
      <c r="F76" s="4" t="s">
        <v>1605</v>
      </c>
      <c r="G76" t="s">
        <v>1519</v>
      </c>
      <c r="H76">
        <v>20</v>
      </c>
      <c r="I76">
        <v>200</v>
      </c>
      <c r="J76" t="s">
        <v>50</v>
      </c>
      <c r="K76" t="s">
        <v>16</v>
      </c>
      <c r="L76">
        <v>238</v>
      </c>
      <c r="M76">
        <v>1</v>
      </c>
      <c r="N76" t="s">
        <v>22</v>
      </c>
    </row>
    <row r="77" spans="1:14" x14ac:dyDescent="0.35">
      <c r="A77" s="1">
        <v>48830</v>
      </c>
      <c r="B77" s="1" t="str">
        <f t="shared" si="4"/>
        <v>00:48830</v>
      </c>
      <c r="C77" s="1" t="str">
        <f t="shared" si="5"/>
        <v>00:48</v>
      </c>
      <c r="D77" s="1" t="str">
        <f t="shared" si="6"/>
        <v>830</v>
      </c>
      <c r="E77" s="1" t="str">
        <f t="shared" si="7"/>
        <v>00:48.830</v>
      </c>
      <c r="F77" s="4" t="s">
        <v>1605</v>
      </c>
      <c r="G77" t="s">
        <v>1516</v>
      </c>
      <c r="H77">
        <v>20</v>
      </c>
      <c r="I77">
        <v>200</v>
      </c>
      <c r="J77" t="s">
        <v>50</v>
      </c>
      <c r="K77" t="s">
        <v>16</v>
      </c>
      <c r="L77">
        <v>238</v>
      </c>
      <c r="M77">
        <v>4</v>
      </c>
      <c r="N77" t="s">
        <v>22</v>
      </c>
    </row>
    <row r="78" spans="1:14" x14ac:dyDescent="0.35">
      <c r="A78" s="1">
        <v>48840</v>
      </c>
      <c r="B78" s="1" t="str">
        <f t="shared" si="4"/>
        <v>00:48840</v>
      </c>
      <c r="C78" s="1" t="str">
        <f t="shared" si="5"/>
        <v>00:48</v>
      </c>
      <c r="D78" s="1" t="str">
        <f t="shared" si="6"/>
        <v>840</v>
      </c>
      <c r="E78" s="1" t="str">
        <f t="shared" si="7"/>
        <v>00:48.840</v>
      </c>
      <c r="F78" s="4" t="s">
        <v>1606</v>
      </c>
      <c r="G78" t="s">
        <v>1516</v>
      </c>
      <c r="H78">
        <v>20</v>
      </c>
      <c r="I78">
        <v>200</v>
      </c>
      <c r="J78" t="s">
        <v>15</v>
      </c>
      <c r="K78" t="s">
        <v>32</v>
      </c>
      <c r="L78">
        <v>163</v>
      </c>
      <c r="M78">
        <v>1</v>
      </c>
      <c r="N78" t="s">
        <v>26</v>
      </c>
    </row>
    <row r="79" spans="1:14" x14ac:dyDescent="0.35">
      <c r="A79" s="1">
        <v>48840</v>
      </c>
      <c r="B79" s="1" t="str">
        <f t="shared" si="4"/>
        <v>00:48840</v>
      </c>
      <c r="C79" s="1" t="str">
        <f t="shared" si="5"/>
        <v>00:48</v>
      </c>
      <c r="D79" s="1" t="str">
        <f t="shared" si="6"/>
        <v>840</v>
      </c>
      <c r="E79" s="1" t="str">
        <f t="shared" si="7"/>
        <v>00:48.840</v>
      </c>
      <c r="F79" s="4" t="s">
        <v>1606</v>
      </c>
      <c r="G79" t="s">
        <v>1521</v>
      </c>
      <c r="H79">
        <v>20</v>
      </c>
      <c r="I79">
        <v>200</v>
      </c>
      <c r="J79" t="s">
        <v>47</v>
      </c>
      <c r="K79" t="s">
        <v>16</v>
      </c>
      <c r="L79">
        <v>214</v>
      </c>
      <c r="M79">
        <v>2</v>
      </c>
      <c r="N79" t="s">
        <v>65</v>
      </c>
    </row>
    <row r="80" spans="1:14" x14ac:dyDescent="0.35">
      <c r="A80" s="1">
        <v>48860</v>
      </c>
      <c r="B80" s="1" t="str">
        <f t="shared" si="4"/>
        <v>00:48860</v>
      </c>
      <c r="C80" s="1" t="str">
        <f t="shared" si="5"/>
        <v>00:48</v>
      </c>
      <c r="D80" s="1" t="str">
        <f t="shared" si="6"/>
        <v>860</v>
      </c>
      <c r="E80" s="1" t="str">
        <f t="shared" si="7"/>
        <v>00:48.860</v>
      </c>
      <c r="F80" s="4" t="s">
        <v>1607</v>
      </c>
      <c r="G80" t="s">
        <v>1514</v>
      </c>
      <c r="H80">
        <v>20</v>
      </c>
      <c r="I80">
        <v>200</v>
      </c>
      <c r="J80" t="s">
        <v>50</v>
      </c>
      <c r="K80" t="s">
        <v>16</v>
      </c>
      <c r="L80">
        <v>238</v>
      </c>
      <c r="M80">
        <v>6</v>
      </c>
      <c r="N80" t="s">
        <v>22</v>
      </c>
    </row>
    <row r="81" spans="1:16" x14ac:dyDescent="0.35">
      <c r="A81" s="1">
        <v>48900</v>
      </c>
      <c r="B81" s="1" t="str">
        <f t="shared" si="4"/>
        <v>00:48900</v>
      </c>
      <c r="C81" s="1" t="str">
        <f t="shared" si="5"/>
        <v>00:48</v>
      </c>
      <c r="D81" s="1" t="str">
        <f t="shared" si="6"/>
        <v>900</v>
      </c>
      <c r="E81" s="1" t="str">
        <f t="shared" si="7"/>
        <v>00:48.900</v>
      </c>
      <c r="F81" s="4" t="s">
        <v>1608</v>
      </c>
      <c r="G81" t="s">
        <v>1520</v>
      </c>
      <c r="H81">
        <v>20</v>
      </c>
      <c r="I81">
        <v>200</v>
      </c>
      <c r="J81" t="s">
        <v>94</v>
      </c>
      <c r="K81" t="s">
        <v>16</v>
      </c>
      <c r="L81">
        <v>192</v>
      </c>
      <c r="M81">
        <v>4</v>
      </c>
      <c r="N81" t="s">
        <v>17</v>
      </c>
    </row>
    <row r="82" spans="1:16" x14ac:dyDescent="0.35">
      <c r="A82" s="1">
        <v>48910</v>
      </c>
      <c r="B82" s="1" t="str">
        <f t="shared" si="4"/>
        <v>00:48910</v>
      </c>
      <c r="C82" s="1" t="str">
        <f t="shared" si="5"/>
        <v>00:48</v>
      </c>
      <c r="D82" s="1" t="str">
        <f t="shared" si="6"/>
        <v>910</v>
      </c>
      <c r="E82" s="1" t="str">
        <f t="shared" si="7"/>
        <v>00:48.910</v>
      </c>
      <c r="F82" s="4" t="s">
        <v>1609</v>
      </c>
      <c r="G82" t="s">
        <v>1508</v>
      </c>
      <c r="H82">
        <v>20</v>
      </c>
      <c r="I82">
        <v>200</v>
      </c>
      <c r="J82" t="s">
        <v>124</v>
      </c>
      <c r="K82" t="s">
        <v>16</v>
      </c>
      <c r="L82">
        <v>226</v>
      </c>
      <c r="M82">
        <v>5</v>
      </c>
      <c r="N82" t="s">
        <v>73</v>
      </c>
    </row>
    <row r="83" spans="1:16" x14ac:dyDescent="0.35">
      <c r="A83" s="1">
        <v>48920</v>
      </c>
      <c r="B83" s="1" t="str">
        <f t="shared" si="4"/>
        <v>00:48920</v>
      </c>
      <c r="C83" s="1" t="str">
        <f t="shared" si="5"/>
        <v>00:48</v>
      </c>
      <c r="D83" s="1" t="str">
        <f t="shared" si="6"/>
        <v>920</v>
      </c>
      <c r="E83" s="1" t="str">
        <f t="shared" si="7"/>
        <v>00:48.920</v>
      </c>
      <c r="F83" s="4" t="s">
        <v>1610</v>
      </c>
      <c r="G83" t="s">
        <v>1519</v>
      </c>
      <c r="H83">
        <v>20</v>
      </c>
      <c r="I83">
        <v>200</v>
      </c>
      <c r="J83" t="s">
        <v>15</v>
      </c>
      <c r="K83" t="s">
        <v>32</v>
      </c>
      <c r="L83">
        <v>151</v>
      </c>
      <c r="M83">
        <v>3</v>
      </c>
      <c r="N83" t="s">
        <v>126</v>
      </c>
    </row>
    <row r="84" spans="1:16" x14ac:dyDescent="0.35">
      <c r="A84" s="1">
        <v>48920</v>
      </c>
      <c r="B84" s="1" t="str">
        <f t="shared" si="4"/>
        <v>00:48920</v>
      </c>
      <c r="C84" s="1" t="str">
        <f t="shared" si="5"/>
        <v>00:48</v>
      </c>
      <c r="D84" s="1" t="str">
        <f t="shared" si="6"/>
        <v>920</v>
      </c>
      <c r="E84" s="1" t="str">
        <f t="shared" si="7"/>
        <v>00:48.920</v>
      </c>
      <c r="F84" s="4" t="s">
        <v>1610</v>
      </c>
      <c r="G84" t="s">
        <v>1519</v>
      </c>
      <c r="H84">
        <v>20</v>
      </c>
      <c r="I84">
        <v>200</v>
      </c>
      <c r="J84" t="s">
        <v>15</v>
      </c>
      <c r="K84" t="s">
        <v>32</v>
      </c>
      <c r="L84">
        <v>164</v>
      </c>
      <c r="M84">
        <v>5</v>
      </c>
      <c r="N84" t="s">
        <v>58</v>
      </c>
    </row>
    <row r="85" spans="1:16" x14ac:dyDescent="0.35">
      <c r="A85" s="1">
        <v>48960</v>
      </c>
      <c r="B85" s="1" t="str">
        <f t="shared" si="4"/>
        <v>00:48960</v>
      </c>
      <c r="C85" s="1" t="str">
        <f t="shared" si="5"/>
        <v>00:48</v>
      </c>
      <c r="D85" s="1" t="str">
        <f t="shared" si="6"/>
        <v>960</v>
      </c>
      <c r="E85" s="1" t="str">
        <f t="shared" si="7"/>
        <v>00:48.960</v>
      </c>
      <c r="F85" s="4" t="s">
        <v>1611</v>
      </c>
      <c r="G85" t="s">
        <v>1515</v>
      </c>
      <c r="H85">
        <v>20</v>
      </c>
      <c r="I85">
        <v>200</v>
      </c>
      <c r="J85" t="s">
        <v>15</v>
      </c>
      <c r="K85" t="s">
        <v>32</v>
      </c>
      <c r="L85">
        <v>139</v>
      </c>
      <c r="M85">
        <v>4</v>
      </c>
      <c r="N85" t="s">
        <v>60</v>
      </c>
    </row>
    <row r="86" spans="1:16" x14ac:dyDescent="0.35">
      <c r="A86" s="1">
        <v>48960</v>
      </c>
      <c r="B86" s="1" t="str">
        <f t="shared" si="4"/>
        <v>00:48960</v>
      </c>
      <c r="C86" s="1" t="str">
        <f t="shared" si="5"/>
        <v>00:48</v>
      </c>
      <c r="D86" s="1" t="str">
        <f t="shared" si="6"/>
        <v>960</v>
      </c>
      <c r="E86" s="1" t="str">
        <f t="shared" si="7"/>
        <v>00:48.960</v>
      </c>
      <c r="F86" s="4" t="s">
        <v>1611</v>
      </c>
      <c r="G86" t="s">
        <v>1519</v>
      </c>
      <c r="H86">
        <v>20</v>
      </c>
      <c r="I86">
        <v>200</v>
      </c>
      <c r="J86" t="s">
        <v>50</v>
      </c>
      <c r="K86" t="s">
        <v>32</v>
      </c>
      <c r="L86">
        <v>168</v>
      </c>
      <c r="M86">
        <v>2</v>
      </c>
      <c r="N86" t="s">
        <v>22</v>
      </c>
    </row>
    <row r="87" spans="1:16" x14ac:dyDescent="0.35">
      <c r="A87" s="1">
        <v>48960</v>
      </c>
      <c r="B87" s="1" t="str">
        <f t="shared" si="4"/>
        <v>00:48960</v>
      </c>
      <c r="C87" s="1" t="str">
        <f t="shared" si="5"/>
        <v>00:48</v>
      </c>
      <c r="D87" s="1" t="str">
        <f t="shared" si="6"/>
        <v>960</v>
      </c>
      <c r="E87" s="1" t="str">
        <f t="shared" si="7"/>
        <v>00:48.960</v>
      </c>
      <c r="F87" s="4" t="s">
        <v>1611</v>
      </c>
      <c r="G87" t="s">
        <v>1508</v>
      </c>
      <c r="H87">
        <v>20</v>
      </c>
      <c r="I87">
        <v>200</v>
      </c>
      <c r="J87" t="s">
        <v>124</v>
      </c>
      <c r="K87" t="s">
        <v>16</v>
      </c>
      <c r="L87">
        <v>178</v>
      </c>
      <c r="M87">
        <v>3</v>
      </c>
      <c r="N87" t="s">
        <v>48</v>
      </c>
    </row>
    <row r="88" spans="1:16" x14ac:dyDescent="0.35">
      <c r="A88" s="1">
        <v>49000</v>
      </c>
      <c r="B88" s="1" t="str">
        <f t="shared" si="4"/>
        <v>00:49000</v>
      </c>
      <c r="C88" s="1" t="str">
        <f t="shared" si="5"/>
        <v>00:49</v>
      </c>
      <c r="D88" s="1" t="str">
        <f t="shared" si="6"/>
        <v>000</v>
      </c>
      <c r="E88" s="1" t="str">
        <f t="shared" si="7"/>
        <v>00:49.000</v>
      </c>
      <c r="F88" s="4" t="s">
        <v>1612</v>
      </c>
      <c r="G88" t="s">
        <v>1518</v>
      </c>
      <c r="H88">
        <v>20</v>
      </c>
      <c r="I88">
        <v>200</v>
      </c>
      <c r="J88" t="s">
        <v>50</v>
      </c>
      <c r="K88" t="s">
        <v>16</v>
      </c>
      <c r="L88">
        <v>210</v>
      </c>
      <c r="M88">
        <v>5</v>
      </c>
      <c r="N88" t="s">
        <v>26</v>
      </c>
    </row>
    <row r="89" spans="1:16" x14ac:dyDescent="0.35">
      <c r="A89" s="1">
        <v>49000</v>
      </c>
      <c r="B89" s="1" t="str">
        <f t="shared" si="4"/>
        <v>00:49000</v>
      </c>
      <c r="C89" s="1" t="str">
        <f t="shared" si="5"/>
        <v>00:49</v>
      </c>
      <c r="D89" s="1" t="str">
        <f t="shared" si="6"/>
        <v>000</v>
      </c>
      <c r="E89" s="1" t="str">
        <f t="shared" si="7"/>
        <v>00:49.000</v>
      </c>
      <c r="F89" s="4" t="s">
        <v>1612</v>
      </c>
      <c r="G89" t="s">
        <v>1508</v>
      </c>
      <c r="H89">
        <v>20</v>
      </c>
      <c r="I89">
        <v>200</v>
      </c>
      <c r="J89" t="s">
        <v>94</v>
      </c>
      <c r="K89" t="s">
        <v>16</v>
      </c>
      <c r="L89">
        <v>234</v>
      </c>
      <c r="M89">
        <v>2</v>
      </c>
      <c r="N89" t="s">
        <v>22</v>
      </c>
    </row>
    <row r="90" spans="1:16" x14ac:dyDescent="0.35">
      <c r="A90" s="1">
        <v>49040</v>
      </c>
      <c r="B90" s="1" t="str">
        <f t="shared" si="4"/>
        <v>00:49040</v>
      </c>
      <c r="C90" s="1" t="str">
        <f t="shared" si="5"/>
        <v>00:49</v>
      </c>
      <c r="D90" s="1" t="str">
        <f t="shared" si="6"/>
        <v>040</v>
      </c>
      <c r="E90" s="1" t="str">
        <f t="shared" si="7"/>
        <v>00:49.040</v>
      </c>
      <c r="F90" s="4" t="s">
        <v>1613</v>
      </c>
      <c r="G90" t="s">
        <v>1515</v>
      </c>
      <c r="H90">
        <v>20</v>
      </c>
      <c r="I90">
        <v>200</v>
      </c>
      <c r="J90" t="s">
        <v>15</v>
      </c>
      <c r="K90" t="s">
        <v>32</v>
      </c>
      <c r="L90">
        <v>163</v>
      </c>
      <c r="M90">
        <v>5</v>
      </c>
      <c r="N90" t="s">
        <v>26</v>
      </c>
    </row>
    <row r="91" spans="1:16" x14ac:dyDescent="0.35">
      <c r="A91" s="1">
        <v>49060</v>
      </c>
      <c r="B91" s="1" t="str">
        <f t="shared" si="4"/>
        <v>00:49060</v>
      </c>
      <c r="C91" s="1" t="str">
        <f t="shared" si="5"/>
        <v>00:49</v>
      </c>
      <c r="D91" s="1" t="str">
        <f t="shared" si="6"/>
        <v>060</v>
      </c>
      <c r="E91" s="1" t="str">
        <f t="shared" si="7"/>
        <v>00:49.060</v>
      </c>
      <c r="F91" s="4" t="s">
        <v>1614</v>
      </c>
      <c r="G91" t="s">
        <v>1518</v>
      </c>
      <c r="H91">
        <v>20</v>
      </c>
      <c r="I91">
        <v>200</v>
      </c>
      <c r="J91" t="s">
        <v>15</v>
      </c>
      <c r="K91" t="s">
        <v>32</v>
      </c>
      <c r="L91">
        <v>137</v>
      </c>
      <c r="M91">
        <v>5</v>
      </c>
      <c r="N91" t="s">
        <v>17</v>
      </c>
    </row>
    <row r="92" spans="1:16" x14ac:dyDescent="0.35">
      <c r="A92" s="1">
        <v>49070</v>
      </c>
      <c r="B92" s="1" t="str">
        <f t="shared" si="4"/>
        <v>00:49070</v>
      </c>
      <c r="C92" s="1" t="str">
        <f t="shared" si="5"/>
        <v>00:49</v>
      </c>
      <c r="D92" s="1" t="str">
        <f t="shared" si="6"/>
        <v>070</v>
      </c>
      <c r="E92" s="1" t="str">
        <f t="shared" si="7"/>
        <v>00:49.070</v>
      </c>
      <c r="F92" s="4" t="s">
        <v>1615</v>
      </c>
      <c r="G92" t="s">
        <v>1509</v>
      </c>
      <c r="H92">
        <v>20</v>
      </c>
      <c r="I92">
        <v>200</v>
      </c>
      <c r="J92" t="s">
        <v>124</v>
      </c>
      <c r="K92" t="s">
        <v>16</v>
      </c>
      <c r="L92">
        <v>226</v>
      </c>
      <c r="M92">
        <v>4</v>
      </c>
      <c r="N92" t="s">
        <v>73</v>
      </c>
    </row>
    <row r="93" spans="1:16" x14ac:dyDescent="0.35">
      <c r="A93" s="1">
        <v>49110</v>
      </c>
      <c r="B93" s="1" t="str">
        <f t="shared" si="4"/>
        <v>00:49110</v>
      </c>
      <c r="C93" s="1" t="str">
        <f t="shared" si="5"/>
        <v>00:49</v>
      </c>
      <c r="D93" s="1" t="str">
        <f t="shared" si="6"/>
        <v>110</v>
      </c>
      <c r="E93" s="1" t="str">
        <f t="shared" si="7"/>
        <v>00:49.110</v>
      </c>
      <c r="F93" s="4" t="s">
        <v>1616</v>
      </c>
      <c r="G93" t="s">
        <v>1514</v>
      </c>
      <c r="H93">
        <v>20</v>
      </c>
      <c r="I93">
        <v>200</v>
      </c>
      <c r="J93" t="s">
        <v>15</v>
      </c>
      <c r="K93" t="s">
        <v>32</v>
      </c>
      <c r="L93">
        <v>163</v>
      </c>
      <c r="M93">
        <v>2</v>
      </c>
      <c r="N93" t="s">
        <v>26</v>
      </c>
      <c r="P93" t="s">
        <v>137</v>
      </c>
    </row>
    <row r="94" spans="1:16" x14ac:dyDescent="0.35">
      <c r="A94" s="1">
        <v>49270</v>
      </c>
      <c r="B94" s="1" t="str">
        <f t="shared" si="4"/>
        <v>00:49270</v>
      </c>
      <c r="C94" s="1" t="str">
        <f t="shared" si="5"/>
        <v>00:49</v>
      </c>
      <c r="D94" s="1" t="str">
        <f t="shared" si="6"/>
        <v>270</v>
      </c>
      <c r="E94" s="1" t="str">
        <f t="shared" si="7"/>
        <v>00:49.270</v>
      </c>
      <c r="F94" s="4" t="s">
        <v>1617</v>
      </c>
      <c r="G94" t="s">
        <v>1516</v>
      </c>
      <c r="H94">
        <v>20</v>
      </c>
      <c r="I94">
        <v>200</v>
      </c>
      <c r="J94" t="s">
        <v>15</v>
      </c>
      <c r="K94" t="s">
        <v>32</v>
      </c>
      <c r="L94">
        <v>151</v>
      </c>
      <c r="M94">
        <v>2</v>
      </c>
      <c r="N94" t="s">
        <v>126</v>
      </c>
    </row>
    <row r="95" spans="1:16" x14ac:dyDescent="0.35">
      <c r="A95" s="1">
        <v>49300</v>
      </c>
      <c r="B95" s="1" t="str">
        <f t="shared" si="4"/>
        <v>00:49300</v>
      </c>
      <c r="C95" s="1" t="str">
        <f t="shared" si="5"/>
        <v>00:49</v>
      </c>
      <c r="D95" s="1" t="str">
        <f t="shared" si="6"/>
        <v>300</v>
      </c>
      <c r="E95" s="1" t="str">
        <f t="shared" si="7"/>
        <v>00:49.300</v>
      </c>
      <c r="F95" s="4" t="s">
        <v>1618</v>
      </c>
      <c r="G95" t="s">
        <v>1518</v>
      </c>
      <c r="H95">
        <v>20</v>
      </c>
      <c r="I95">
        <v>200</v>
      </c>
      <c r="J95" t="s">
        <v>15</v>
      </c>
      <c r="K95" t="s">
        <v>32</v>
      </c>
      <c r="L95">
        <v>151</v>
      </c>
      <c r="M95">
        <v>4</v>
      </c>
      <c r="N95" t="s">
        <v>126</v>
      </c>
    </row>
    <row r="96" spans="1:16" x14ac:dyDescent="0.35">
      <c r="A96" s="1">
        <v>49300</v>
      </c>
      <c r="B96" s="1" t="str">
        <f t="shared" si="4"/>
        <v>00:49300</v>
      </c>
      <c r="C96" s="1" t="str">
        <f t="shared" si="5"/>
        <v>00:49</v>
      </c>
      <c r="D96" s="1" t="str">
        <f t="shared" si="6"/>
        <v>300</v>
      </c>
      <c r="E96" s="1" t="str">
        <f t="shared" si="7"/>
        <v>00:49.300</v>
      </c>
      <c r="F96" s="4" t="s">
        <v>1618</v>
      </c>
      <c r="G96" t="s">
        <v>1519</v>
      </c>
      <c r="H96">
        <v>20</v>
      </c>
      <c r="I96">
        <v>200</v>
      </c>
      <c r="J96" t="s">
        <v>15</v>
      </c>
      <c r="K96" t="s">
        <v>32</v>
      </c>
      <c r="L96">
        <v>173</v>
      </c>
      <c r="M96">
        <v>3</v>
      </c>
      <c r="N96" t="s">
        <v>67</v>
      </c>
    </row>
    <row r="97" spans="1:14" x14ac:dyDescent="0.35">
      <c r="A97" s="1">
        <v>49330</v>
      </c>
      <c r="B97" s="1" t="str">
        <f t="shared" si="4"/>
        <v>00:49330</v>
      </c>
      <c r="C97" s="1" t="str">
        <f t="shared" si="5"/>
        <v>00:49</v>
      </c>
      <c r="D97" s="1" t="str">
        <f t="shared" si="6"/>
        <v>330</v>
      </c>
      <c r="E97" s="1" t="str">
        <f t="shared" si="7"/>
        <v>00:49.330</v>
      </c>
      <c r="F97" s="4" t="s">
        <v>1619</v>
      </c>
      <c r="G97" t="s">
        <v>1508</v>
      </c>
      <c r="H97">
        <v>20</v>
      </c>
      <c r="I97">
        <v>200</v>
      </c>
      <c r="J97" t="s">
        <v>47</v>
      </c>
      <c r="K97" t="s">
        <v>32</v>
      </c>
      <c r="L97">
        <v>158</v>
      </c>
      <c r="M97">
        <v>7</v>
      </c>
      <c r="N97" t="s">
        <v>65</v>
      </c>
    </row>
    <row r="98" spans="1:14" x14ac:dyDescent="0.35">
      <c r="A98" s="1">
        <v>49330</v>
      </c>
      <c r="B98" s="1" t="str">
        <f t="shared" si="4"/>
        <v>00:49330</v>
      </c>
      <c r="C98" s="1" t="str">
        <f t="shared" si="5"/>
        <v>00:49</v>
      </c>
      <c r="D98" s="1" t="str">
        <f t="shared" si="6"/>
        <v>330</v>
      </c>
      <c r="E98" s="1" t="str">
        <f t="shared" si="7"/>
        <v>00:49.330</v>
      </c>
      <c r="F98" s="4" t="s">
        <v>1619</v>
      </c>
      <c r="G98" t="s">
        <v>1518</v>
      </c>
      <c r="H98">
        <v>20</v>
      </c>
      <c r="I98">
        <v>200</v>
      </c>
      <c r="J98" t="s">
        <v>50</v>
      </c>
      <c r="K98" t="s">
        <v>16</v>
      </c>
      <c r="L98">
        <v>237</v>
      </c>
      <c r="M98">
        <v>4</v>
      </c>
      <c r="N98" t="s">
        <v>67</v>
      </c>
    </row>
    <row r="99" spans="1:14" x14ac:dyDescent="0.35">
      <c r="A99" s="1">
        <v>49340</v>
      </c>
      <c r="B99" s="1" t="str">
        <f t="shared" si="4"/>
        <v>00:49340</v>
      </c>
      <c r="C99" s="1" t="str">
        <f t="shared" si="5"/>
        <v>00:49</v>
      </c>
      <c r="D99" s="1" t="str">
        <f t="shared" si="6"/>
        <v>340</v>
      </c>
      <c r="E99" s="1" t="str">
        <f t="shared" si="7"/>
        <v>00:49.340</v>
      </c>
      <c r="F99" s="4" t="s">
        <v>1620</v>
      </c>
      <c r="G99" t="s">
        <v>1513</v>
      </c>
      <c r="H99">
        <v>20</v>
      </c>
      <c r="I99">
        <v>200</v>
      </c>
      <c r="J99" t="s">
        <v>50</v>
      </c>
      <c r="K99" t="s">
        <v>16</v>
      </c>
      <c r="L99">
        <v>237</v>
      </c>
      <c r="M99">
        <v>3</v>
      </c>
      <c r="N99" t="s">
        <v>67</v>
      </c>
    </row>
    <row r="100" spans="1:14" x14ac:dyDescent="0.35">
      <c r="A100" s="1">
        <v>49360</v>
      </c>
      <c r="B100" s="1" t="str">
        <f t="shared" si="4"/>
        <v>00:49360</v>
      </c>
      <c r="C100" s="1" t="str">
        <f t="shared" si="5"/>
        <v>00:49</v>
      </c>
      <c r="D100" s="1" t="str">
        <f t="shared" si="6"/>
        <v>360</v>
      </c>
      <c r="E100" s="1" t="str">
        <f t="shared" si="7"/>
        <v>00:49.360</v>
      </c>
      <c r="F100" s="4" t="s">
        <v>1621</v>
      </c>
      <c r="G100" t="s">
        <v>1508</v>
      </c>
      <c r="H100">
        <v>20</v>
      </c>
      <c r="I100">
        <v>200</v>
      </c>
      <c r="J100" t="s">
        <v>94</v>
      </c>
      <c r="K100" t="s">
        <v>32</v>
      </c>
      <c r="L100">
        <v>140</v>
      </c>
      <c r="M100">
        <v>3</v>
      </c>
      <c r="N100" t="s">
        <v>17</v>
      </c>
    </row>
    <row r="101" spans="1:14" x14ac:dyDescent="0.35">
      <c r="A101" s="1">
        <v>49380</v>
      </c>
      <c r="B101" s="1" t="str">
        <f t="shared" si="4"/>
        <v>00:49380</v>
      </c>
      <c r="C101" s="1" t="str">
        <f t="shared" si="5"/>
        <v>00:49</v>
      </c>
      <c r="D101" s="1" t="str">
        <f t="shared" si="6"/>
        <v>380</v>
      </c>
      <c r="E101" s="1" t="str">
        <f t="shared" si="7"/>
        <v>00:49.380</v>
      </c>
      <c r="F101" s="4" t="s">
        <v>1622</v>
      </c>
      <c r="G101" t="s">
        <v>1514</v>
      </c>
      <c r="H101">
        <v>20</v>
      </c>
      <c r="I101">
        <v>200</v>
      </c>
      <c r="J101" t="s">
        <v>50</v>
      </c>
      <c r="K101" t="s">
        <v>32</v>
      </c>
      <c r="L101">
        <v>168</v>
      </c>
      <c r="M101">
        <v>5</v>
      </c>
      <c r="N101" t="s">
        <v>22</v>
      </c>
    </row>
    <row r="102" spans="1:14" x14ac:dyDescent="0.35">
      <c r="A102" s="1">
        <v>49390</v>
      </c>
      <c r="B102" s="1" t="str">
        <f t="shared" si="4"/>
        <v>00:49390</v>
      </c>
      <c r="C102" s="1" t="str">
        <f t="shared" si="5"/>
        <v>00:49</v>
      </c>
      <c r="D102" s="1" t="str">
        <f t="shared" si="6"/>
        <v>390</v>
      </c>
      <c r="E102" s="1" t="str">
        <f t="shared" si="7"/>
        <v>00:49.390</v>
      </c>
      <c r="F102" s="4" t="s">
        <v>1623</v>
      </c>
      <c r="G102" t="s">
        <v>1518</v>
      </c>
      <c r="H102">
        <v>20</v>
      </c>
      <c r="I102">
        <v>200</v>
      </c>
      <c r="J102" t="s">
        <v>15</v>
      </c>
      <c r="K102" t="s">
        <v>32</v>
      </c>
      <c r="L102">
        <v>173</v>
      </c>
      <c r="M102">
        <v>1</v>
      </c>
      <c r="N102" t="s">
        <v>67</v>
      </c>
    </row>
    <row r="103" spans="1:14" x14ac:dyDescent="0.35">
      <c r="A103" s="1">
        <v>49450</v>
      </c>
      <c r="B103" s="1" t="str">
        <f t="shared" si="4"/>
        <v>00:49450</v>
      </c>
      <c r="C103" s="1" t="str">
        <f t="shared" si="5"/>
        <v>00:49</v>
      </c>
      <c r="D103" s="1" t="str">
        <f t="shared" si="6"/>
        <v>450</v>
      </c>
      <c r="E103" s="1" t="str">
        <f t="shared" si="7"/>
        <v>00:49.450</v>
      </c>
      <c r="F103" s="4" t="s">
        <v>1624</v>
      </c>
      <c r="G103" t="s">
        <v>1512</v>
      </c>
      <c r="H103">
        <v>20</v>
      </c>
      <c r="I103">
        <v>200</v>
      </c>
      <c r="J103" t="s">
        <v>50</v>
      </c>
      <c r="K103" t="s">
        <v>32</v>
      </c>
      <c r="L103">
        <v>168</v>
      </c>
      <c r="M103">
        <v>3</v>
      </c>
      <c r="N103" t="s">
        <v>22</v>
      </c>
    </row>
    <row r="104" spans="1:14" x14ac:dyDescent="0.35">
      <c r="A104" s="1">
        <v>49480</v>
      </c>
      <c r="B104" s="1" t="str">
        <f t="shared" si="4"/>
        <v>00:49480</v>
      </c>
      <c r="C104" s="1" t="str">
        <f t="shared" si="5"/>
        <v>00:49</v>
      </c>
      <c r="D104" s="1" t="str">
        <f t="shared" si="6"/>
        <v>480</v>
      </c>
      <c r="E104" s="1" t="str">
        <f t="shared" si="7"/>
        <v>00:49.480</v>
      </c>
      <c r="F104" s="4" t="s">
        <v>1625</v>
      </c>
      <c r="G104" t="s">
        <v>1508</v>
      </c>
      <c r="H104">
        <v>20</v>
      </c>
      <c r="I104">
        <v>200</v>
      </c>
      <c r="J104" t="s">
        <v>94</v>
      </c>
      <c r="K104" t="s">
        <v>32</v>
      </c>
      <c r="L104">
        <v>166</v>
      </c>
      <c r="M104">
        <v>3</v>
      </c>
      <c r="N104" t="s">
        <v>22</v>
      </c>
    </row>
    <row r="105" spans="1:14" x14ac:dyDescent="0.35">
      <c r="A105" s="1">
        <v>49480</v>
      </c>
      <c r="B105" s="1" t="str">
        <f t="shared" si="4"/>
        <v>00:49480</v>
      </c>
      <c r="C105" s="1" t="str">
        <f t="shared" si="5"/>
        <v>00:49</v>
      </c>
      <c r="D105" s="1" t="str">
        <f t="shared" si="6"/>
        <v>480</v>
      </c>
      <c r="E105" s="1" t="str">
        <f t="shared" si="7"/>
        <v>00:49.480</v>
      </c>
      <c r="F105" s="4" t="s">
        <v>1625</v>
      </c>
      <c r="G105" t="s">
        <v>1513</v>
      </c>
      <c r="H105">
        <v>20</v>
      </c>
      <c r="I105">
        <v>200</v>
      </c>
      <c r="J105" t="s">
        <v>94</v>
      </c>
      <c r="K105" t="s">
        <v>16</v>
      </c>
      <c r="L105">
        <v>192</v>
      </c>
      <c r="M105">
        <v>2</v>
      </c>
      <c r="N105" t="s">
        <v>17</v>
      </c>
    </row>
    <row r="106" spans="1:14" x14ac:dyDescent="0.35">
      <c r="A106" s="1">
        <v>49520</v>
      </c>
      <c r="B106" s="1" t="str">
        <f t="shared" si="4"/>
        <v>00:49520</v>
      </c>
      <c r="C106" s="1" t="str">
        <f t="shared" si="5"/>
        <v>00:49</v>
      </c>
      <c r="D106" s="1" t="str">
        <f t="shared" si="6"/>
        <v>520</v>
      </c>
      <c r="E106" s="1" t="str">
        <f t="shared" si="7"/>
        <v>00:49.520</v>
      </c>
      <c r="F106" s="4" t="s">
        <v>1626</v>
      </c>
      <c r="G106" t="s">
        <v>1520</v>
      </c>
      <c r="H106">
        <v>20</v>
      </c>
      <c r="I106">
        <v>200</v>
      </c>
      <c r="J106" t="s">
        <v>94</v>
      </c>
      <c r="K106" t="s">
        <v>16</v>
      </c>
      <c r="L106">
        <v>212</v>
      </c>
      <c r="M106">
        <v>3</v>
      </c>
      <c r="N106" t="s">
        <v>26</v>
      </c>
    </row>
    <row r="107" spans="1:14" x14ac:dyDescent="0.35">
      <c r="A107" s="1">
        <v>49530</v>
      </c>
      <c r="B107" s="1" t="str">
        <f t="shared" si="4"/>
        <v>00:49530</v>
      </c>
      <c r="C107" s="1" t="str">
        <f t="shared" si="5"/>
        <v>00:49</v>
      </c>
      <c r="D107" s="1" t="str">
        <f t="shared" si="6"/>
        <v>530</v>
      </c>
      <c r="E107" s="1" t="str">
        <f t="shared" si="7"/>
        <v>00:49.530</v>
      </c>
      <c r="F107" s="4" t="s">
        <v>1627</v>
      </c>
      <c r="G107" t="s">
        <v>1516</v>
      </c>
      <c r="H107">
        <v>20</v>
      </c>
      <c r="I107">
        <v>200</v>
      </c>
      <c r="J107" t="s">
        <v>15</v>
      </c>
      <c r="K107" t="s">
        <v>32</v>
      </c>
      <c r="L107">
        <v>174</v>
      </c>
      <c r="M107">
        <v>6</v>
      </c>
      <c r="N107" t="s">
        <v>22</v>
      </c>
    </row>
    <row r="108" spans="1:14" x14ac:dyDescent="0.35">
      <c r="A108" s="1">
        <v>49560</v>
      </c>
      <c r="B108" s="1" t="str">
        <f t="shared" si="4"/>
        <v>00:49560</v>
      </c>
      <c r="C108" s="1" t="str">
        <f t="shared" si="5"/>
        <v>00:49</v>
      </c>
      <c r="D108" s="1" t="str">
        <f t="shared" si="6"/>
        <v>560</v>
      </c>
      <c r="E108" s="1" t="str">
        <f t="shared" si="7"/>
        <v>00:49.560</v>
      </c>
      <c r="F108" s="4" t="s">
        <v>1628</v>
      </c>
      <c r="G108" t="s">
        <v>1514</v>
      </c>
      <c r="H108">
        <v>20</v>
      </c>
      <c r="I108">
        <v>200</v>
      </c>
      <c r="J108" t="s">
        <v>94</v>
      </c>
      <c r="K108" t="s">
        <v>16</v>
      </c>
      <c r="L108">
        <v>234</v>
      </c>
      <c r="M108">
        <v>4</v>
      </c>
      <c r="N108" t="s">
        <v>22</v>
      </c>
    </row>
    <row r="109" spans="1:14" x14ac:dyDescent="0.35">
      <c r="A109" s="1">
        <v>49590</v>
      </c>
      <c r="B109" s="1" t="str">
        <f t="shared" si="4"/>
        <v>00:49590</v>
      </c>
      <c r="C109" s="1" t="str">
        <f t="shared" si="5"/>
        <v>00:49</v>
      </c>
      <c r="D109" s="1" t="str">
        <f t="shared" si="6"/>
        <v>590</v>
      </c>
      <c r="E109" s="1" t="str">
        <f t="shared" si="7"/>
        <v>00:49.590</v>
      </c>
      <c r="F109" s="4" t="s">
        <v>1629</v>
      </c>
      <c r="G109" t="s">
        <v>1520</v>
      </c>
      <c r="H109">
        <v>20</v>
      </c>
      <c r="I109">
        <v>200</v>
      </c>
      <c r="J109" t="s">
        <v>15</v>
      </c>
      <c r="K109" t="s">
        <v>32</v>
      </c>
      <c r="L109">
        <v>139</v>
      </c>
      <c r="M109">
        <v>3</v>
      </c>
      <c r="N109" t="s">
        <v>60</v>
      </c>
    </row>
    <row r="110" spans="1:14" x14ac:dyDescent="0.35">
      <c r="A110" s="1">
        <v>49590</v>
      </c>
      <c r="B110" s="1" t="str">
        <f t="shared" si="4"/>
        <v>00:49590</v>
      </c>
      <c r="C110" s="1" t="str">
        <f t="shared" si="5"/>
        <v>00:49</v>
      </c>
      <c r="D110" s="1" t="str">
        <f t="shared" si="6"/>
        <v>590</v>
      </c>
      <c r="E110" s="1" t="str">
        <f t="shared" si="7"/>
        <v>00:49.590</v>
      </c>
      <c r="F110" s="4" t="s">
        <v>1629</v>
      </c>
      <c r="G110" t="s">
        <v>1517</v>
      </c>
      <c r="H110">
        <v>20</v>
      </c>
      <c r="I110">
        <v>200</v>
      </c>
      <c r="J110" t="s">
        <v>15</v>
      </c>
      <c r="K110" t="s">
        <v>32</v>
      </c>
      <c r="L110">
        <v>164</v>
      </c>
      <c r="M110">
        <v>1</v>
      </c>
      <c r="N110" t="s">
        <v>58</v>
      </c>
    </row>
    <row r="111" spans="1:14" x14ac:dyDescent="0.35">
      <c r="A111" s="1">
        <v>49600</v>
      </c>
      <c r="B111" s="1" t="str">
        <f t="shared" si="4"/>
        <v>00:49600</v>
      </c>
      <c r="C111" s="1" t="str">
        <f t="shared" si="5"/>
        <v>00:49</v>
      </c>
      <c r="D111" s="1" t="str">
        <f t="shared" si="6"/>
        <v>600</v>
      </c>
      <c r="E111" s="1" t="str">
        <f t="shared" si="7"/>
        <v>00:49.600</v>
      </c>
      <c r="F111" s="4" t="s">
        <v>1630</v>
      </c>
      <c r="G111" t="s">
        <v>1517</v>
      </c>
      <c r="H111">
        <v>20</v>
      </c>
      <c r="I111">
        <v>200</v>
      </c>
      <c r="J111" t="s">
        <v>94</v>
      </c>
      <c r="K111" t="s">
        <v>16</v>
      </c>
      <c r="L111">
        <v>233</v>
      </c>
      <c r="M111">
        <v>3</v>
      </c>
      <c r="N111" t="s">
        <v>67</v>
      </c>
    </row>
    <row r="112" spans="1:14" x14ac:dyDescent="0.35">
      <c r="A112" s="1">
        <v>49629</v>
      </c>
      <c r="B112" s="1" t="str">
        <f t="shared" si="4"/>
        <v>00:49629</v>
      </c>
      <c r="C112" s="1" t="str">
        <f t="shared" si="5"/>
        <v>00:49</v>
      </c>
      <c r="D112" s="1" t="str">
        <f t="shared" si="6"/>
        <v>629</v>
      </c>
      <c r="E112" s="1" t="str">
        <f t="shared" si="7"/>
        <v>00:49.629</v>
      </c>
      <c r="F112" s="4" t="s">
        <v>1631</v>
      </c>
      <c r="G112" t="s">
        <v>1508</v>
      </c>
      <c r="H112">
        <v>20</v>
      </c>
      <c r="I112">
        <v>200</v>
      </c>
      <c r="J112" t="s">
        <v>124</v>
      </c>
      <c r="K112" t="s">
        <v>16</v>
      </c>
      <c r="L112">
        <v>208</v>
      </c>
      <c r="M112">
        <v>4</v>
      </c>
      <c r="N112" t="s">
        <v>65</v>
      </c>
    </row>
    <row r="113" spans="1:14" x14ac:dyDescent="0.35">
      <c r="A113" s="1">
        <v>49630</v>
      </c>
      <c r="B113" s="1" t="str">
        <f t="shared" si="4"/>
        <v>00:49630</v>
      </c>
      <c r="C113" s="1" t="str">
        <f t="shared" si="5"/>
        <v>00:49</v>
      </c>
      <c r="D113" s="1" t="str">
        <f t="shared" si="6"/>
        <v>630</v>
      </c>
      <c r="E113" s="1" t="str">
        <f t="shared" si="7"/>
        <v>00:49.630</v>
      </c>
      <c r="F113" s="4" t="s">
        <v>1632</v>
      </c>
      <c r="G113" t="s">
        <v>1509</v>
      </c>
      <c r="H113">
        <v>20</v>
      </c>
      <c r="I113">
        <v>200</v>
      </c>
      <c r="J113" t="s">
        <v>124</v>
      </c>
      <c r="K113" t="s">
        <v>16</v>
      </c>
      <c r="L113">
        <v>208</v>
      </c>
      <c r="M113">
        <v>3</v>
      </c>
      <c r="N113" t="s">
        <v>65</v>
      </c>
    </row>
    <row r="114" spans="1:14" x14ac:dyDescent="0.35">
      <c r="A114" s="1">
        <v>49640</v>
      </c>
      <c r="B114" s="1" t="str">
        <f t="shared" si="4"/>
        <v>00:49640</v>
      </c>
      <c r="C114" s="1" t="str">
        <f t="shared" si="5"/>
        <v>00:49</v>
      </c>
      <c r="D114" s="1" t="str">
        <f t="shared" si="6"/>
        <v>640</v>
      </c>
      <c r="E114" s="1" t="str">
        <f t="shared" si="7"/>
        <v>00:49.640</v>
      </c>
      <c r="F114" s="4" t="s">
        <v>1633</v>
      </c>
      <c r="G114" t="s">
        <v>1518</v>
      </c>
      <c r="H114">
        <v>20</v>
      </c>
      <c r="I114">
        <v>200</v>
      </c>
      <c r="J114" t="s">
        <v>15</v>
      </c>
      <c r="K114" t="s">
        <v>32</v>
      </c>
      <c r="L114">
        <v>163</v>
      </c>
      <c r="M114">
        <v>6</v>
      </c>
      <c r="N114" t="s">
        <v>26</v>
      </c>
    </row>
    <row r="115" spans="1:14" x14ac:dyDescent="0.35">
      <c r="A115" s="1">
        <v>49640</v>
      </c>
      <c r="B115" s="1" t="str">
        <f t="shared" si="4"/>
        <v>00:49640</v>
      </c>
      <c r="C115" s="1" t="str">
        <f t="shared" si="5"/>
        <v>00:49</v>
      </c>
      <c r="D115" s="1" t="str">
        <f t="shared" si="6"/>
        <v>640</v>
      </c>
      <c r="E115" s="1" t="str">
        <f t="shared" si="7"/>
        <v>00:49.640</v>
      </c>
      <c r="F115" s="4" t="s">
        <v>1633</v>
      </c>
      <c r="G115" t="s">
        <v>1514</v>
      </c>
      <c r="H115">
        <v>20</v>
      </c>
      <c r="I115">
        <v>200</v>
      </c>
      <c r="J115" t="s">
        <v>50</v>
      </c>
      <c r="K115" t="s">
        <v>32</v>
      </c>
      <c r="L115">
        <v>154</v>
      </c>
      <c r="M115">
        <v>4</v>
      </c>
      <c r="N115" t="s">
        <v>26</v>
      </c>
    </row>
    <row r="116" spans="1:14" x14ac:dyDescent="0.35">
      <c r="A116" s="1">
        <v>49660</v>
      </c>
      <c r="B116" s="1" t="str">
        <f t="shared" si="4"/>
        <v>00:49660</v>
      </c>
      <c r="C116" s="1" t="str">
        <f t="shared" si="5"/>
        <v>00:49</v>
      </c>
      <c r="D116" s="1" t="str">
        <f t="shared" si="6"/>
        <v>660</v>
      </c>
      <c r="E116" s="1" t="str">
        <f t="shared" si="7"/>
        <v>00:49.660</v>
      </c>
      <c r="F116" s="4" t="s">
        <v>1634</v>
      </c>
      <c r="G116" t="s">
        <v>1521</v>
      </c>
      <c r="H116">
        <v>20</v>
      </c>
      <c r="I116">
        <v>200</v>
      </c>
      <c r="J116" t="s">
        <v>47</v>
      </c>
      <c r="K116" t="s">
        <v>16</v>
      </c>
      <c r="L116">
        <v>195</v>
      </c>
      <c r="M116">
        <v>5</v>
      </c>
      <c r="N116" t="s">
        <v>48</v>
      </c>
    </row>
    <row r="117" spans="1:14" x14ac:dyDescent="0.35">
      <c r="A117" s="1">
        <v>49670</v>
      </c>
      <c r="B117" s="1" t="str">
        <f t="shared" si="4"/>
        <v>00:49670</v>
      </c>
      <c r="C117" s="1" t="str">
        <f t="shared" si="5"/>
        <v>00:49</v>
      </c>
      <c r="D117" s="1" t="str">
        <f t="shared" si="6"/>
        <v>670</v>
      </c>
      <c r="E117" s="1" t="str">
        <f t="shared" si="7"/>
        <v>00:49.670</v>
      </c>
      <c r="F117" s="4" t="s">
        <v>1635</v>
      </c>
      <c r="G117" t="s">
        <v>1521</v>
      </c>
      <c r="H117">
        <v>20</v>
      </c>
      <c r="I117">
        <v>200</v>
      </c>
      <c r="J117" t="s">
        <v>47</v>
      </c>
      <c r="K117" t="s">
        <v>32</v>
      </c>
      <c r="L117">
        <v>171</v>
      </c>
      <c r="M117">
        <v>2</v>
      </c>
      <c r="N117" t="s">
        <v>73</v>
      </c>
    </row>
    <row r="118" spans="1:14" x14ac:dyDescent="0.35">
      <c r="A118" s="1">
        <v>49680</v>
      </c>
      <c r="B118" s="1" t="str">
        <f t="shared" si="4"/>
        <v>00:49680</v>
      </c>
      <c r="C118" s="1" t="str">
        <f t="shared" si="5"/>
        <v>00:49</v>
      </c>
      <c r="D118" s="1" t="str">
        <f t="shared" si="6"/>
        <v>680</v>
      </c>
      <c r="E118" s="1" t="str">
        <f t="shared" si="7"/>
        <v>00:49.680</v>
      </c>
      <c r="F118" s="4" t="s">
        <v>1636</v>
      </c>
      <c r="G118" t="s">
        <v>1508</v>
      </c>
      <c r="H118">
        <v>20</v>
      </c>
      <c r="I118">
        <v>200</v>
      </c>
      <c r="J118" t="s">
        <v>15</v>
      </c>
      <c r="K118" t="s">
        <v>163</v>
      </c>
      <c r="L118">
        <v>197</v>
      </c>
      <c r="M118">
        <v>3</v>
      </c>
      <c r="N118" t="s">
        <v>20</v>
      </c>
    </row>
    <row r="119" spans="1:14" x14ac:dyDescent="0.35">
      <c r="A119" s="1">
        <v>49720</v>
      </c>
      <c r="B119" s="1" t="str">
        <f t="shared" si="4"/>
        <v>00:49720</v>
      </c>
      <c r="C119" s="1" t="str">
        <f t="shared" si="5"/>
        <v>00:49</v>
      </c>
      <c r="D119" s="1" t="str">
        <f t="shared" si="6"/>
        <v>720</v>
      </c>
      <c r="E119" s="1" t="str">
        <f t="shared" si="7"/>
        <v>00:49.720</v>
      </c>
      <c r="F119" s="4" t="s">
        <v>1637</v>
      </c>
      <c r="G119" t="s">
        <v>1515</v>
      </c>
      <c r="H119">
        <v>20</v>
      </c>
      <c r="I119">
        <v>200</v>
      </c>
      <c r="J119" t="s">
        <v>15</v>
      </c>
      <c r="K119" t="s">
        <v>32</v>
      </c>
      <c r="L119">
        <v>152</v>
      </c>
      <c r="M119">
        <v>3</v>
      </c>
      <c r="N119" t="s">
        <v>165</v>
      </c>
    </row>
    <row r="120" spans="1:14" x14ac:dyDescent="0.35">
      <c r="A120" s="1">
        <v>49740</v>
      </c>
      <c r="B120" s="1" t="str">
        <f t="shared" si="4"/>
        <v>00:49740</v>
      </c>
      <c r="C120" s="1" t="str">
        <f t="shared" si="5"/>
        <v>00:49</v>
      </c>
      <c r="D120" s="1" t="str">
        <f t="shared" si="6"/>
        <v>740</v>
      </c>
      <c r="E120" s="1" t="str">
        <f t="shared" si="7"/>
        <v>00:49.740</v>
      </c>
      <c r="F120" s="4" t="s">
        <v>1638</v>
      </c>
      <c r="G120" t="s">
        <v>1513</v>
      </c>
      <c r="H120">
        <v>20</v>
      </c>
      <c r="I120">
        <v>200</v>
      </c>
      <c r="J120" t="s">
        <v>50</v>
      </c>
      <c r="K120" t="s">
        <v>32</v>
      </c>
      <c r="L120">
        <v>168</v>
      </c>
      <c r="M120">
        <v>1</v>
      </c>
      <c r="N120" t="s">
        <v>22</v>
      </c>
    </row>
    <row r="121" spans="1:14" x14ac:dyDescent="0.35">
      <c r="A121" s="1">
        <v>49750</v>
      </c>
      <c r="B121" s="1" t="str">
        <f t="shared" si="4"/>
        <v>00:49750</v>
      </c>
      <c r="C121" s="1" t="str">
        <f t="shared" si="5"/>
        <v>00:49</v>
      </c>
      <c r="D121" s="1" t="str">
        <f t="shared" si="6"/>
        <v>750</v>
      </c>
      <c r="E121" s="1" t="str">
        <f t="shared" si="7"/>
        <v>00:49.750</v>
      </c>
      <c r="F121" s="4" t="s">
        <v>1639</v>
      </c>
      <c r="G121" t="s">
        <v>1516</v>
      </c>
      <c r="H121">
        <v>20</v>
      </c>
      <c r="I121">
        <v>200</v>
      </c>
      <c r="J121" t="s">
        <v>15</v>
      </c>
      <c r="K121" t="s">
        <v>32</v>
      </c>
      <c r="L121">
        <v>137</v>
      </c>
      <c r="M121">
        <v>1</v>
      </c>
      <c r="N121" t="s">
        <v>17</v>
      </c>
    </row>
    <row r="122" spans="1:14" x14ac:dyDescent="0.35">
      <c r="A122" s="1">
        <v>49750</v>
      </c>
      <c r="B122" s="1" t="str">
        <f t="shared" si="4"/>
        <v>00:49750</v>
      </c>
      <c r="C122" s="1" t="str">
        <f t="shared" si="5"/>
        <v>00:49</v>
      </c>
      <c r="D122" s="1" t="str">
        <f t="shared" si="6"/>
        <v>750</v>
      </c>
      <c r="E122" s="1" t="str">
        <f t="shared" si="7"/>
        <v>00:49.750</v>
      </c>
      <c r="F122" s="4" t="s">
        <v>1639</v>
      </c>
      <c r="G122" t="s">
        <v>1514</v>
      </c>
      <c r="H122">
        <v>20</v>
      </c>
      <c r="I122">
        <v>200</v>
      </c>
      <c r="J122" t="s">
        <v>94</v>
      </c>
      <c r="K122" t="s">
        <v>16</v>
      </c>
      <c r="L122">
        <v>193</v>
      </c>
      <c r="M122">
        <v>3</v>
      </c>
      <c r="N122" t="s">
        <v>20</v>
      </c>
    </row>
    <row r="123" spans="1:14" x14ac:dyDescent="0.35">
      <c r="A123" s="1">
        <v>49790</v>
      </c>
      <c r="B123" s="1" t="str">
        <f t="shared" si="4"/>
        <v>00:49790</v>
      </c>
      <c r="C123" s="1" t="str">
        <f t="shared" si="5"/>
        <v>00:49</v>
      </c>
      <c r="D123" s="1" t="str">
        <f t="shared" si="6"/>
        <v>790</v>
      </c>
      <c r="E123" s="1" t="str">
        <f t="shared" si="7"/>
        <v>00:49.790</v>
      </c>
      <c r="F123" s="4" t="s">
        <v>1640</v>
      </c>
      <c r="G123" t="s">
        <v>1508</v>
      </c>
      <c r="H123">
        <v>20</v>
      </c>
      <c r="I123">
        <v>200</v>
      </c>
      <c r="J123" t="s">
        <v>124</v>
      </c>
      <c r="K123" t="s">
        <v>32</v>
      </c>
      <c r="L123">
        <v>145</v>
      </c>
      <c r="M123">
        <v>1</v>
      </c>
      <c r="N123" t="s">
        <v>48</v>
      </c>
    </row>
    <row r="124" spans="1:14" x14ac:dyDescent="0.35">
      <c r="A124" s="1">
        <v>49820</v>
      </c>
      <c r="B124" s="1" t="str">
        <f t="shared" si="4"/>
        <v>00:49820</v>
      </c>
      <c r="C124" s="1" t="str">
        <f t="shared" si="5"/>
        <v>00:49</v>
      </c>
      <c r="D124" s="1" t="str">
        <f t="shared" si="6"/>
        <v>820</v>
      </c>
      <c r="E124" s="1" t="str">
        <f t="shared" si="7"/>
        <v>00:49.820</v>
      </c>
      <c r="F124" s="4" t="s">
        <v>1641</v>
      </c>
      <c r="G124" t="s">
        <v>1519</v>
      </c>
      <c r="H124">
        <v>20</v>
      </c>
      <c r="I124">
        <v>200</v>
      </c>
      <c r="J124" t="s">
        <v>50</v>
      </c>
      <c r="K124" t="s">
        <v>32</v>
      </c>
      <c r="L124">
        <v>143</v>
      </c>
      <c r="M124">
        <v>4</v>
      </c>
      <c r="N124" t="s">
        <v>20</v>
      </c>
    </row>
    <row r="125" spans="1:14" x14ac:dyDescent="0.35">
      <c r="A125" s="1">
        <v>49840</v>
      </c>
      <c r="B125" s="1" t="str">
        <f t="shared" si="4"/>
        <v>00:49840</v>
      </c>
      <c r="C125" s="1" t="str">
        <f t="shared" si="5"/>
        <v>00:49</v>
      </c>
      <c r="D125" s="1" t="str">
        <f t="shared" si="6"/>
        <v>840</v>
      </c>
      <c r="E125" s="1" t="str">
        <f t="shared" si="7"/>
        <v>00:49.840</v>
      </c>
      <c r="F125" s="4" t="s">
        <v>1642</v>
      </c>
      <c r="G125" t="s">
        <v>1514</v>
      </c>
      <c r="H125">
        <v>20</v>
      </c>
      <c r="I125">
        <v>200</v>
      </c>
      <c r="J125" t="s">
        <v>94</v>
      </c>
      <c r="K125" t="s">
        <v>32</v>
      </c>
      <c r="L125">
        <v>166</v>
      </c>
      <c r="M125">
        <v>4</v>
      </c>
      <c r="N125" t="s">
        <v>22</v>
      </c>
    </row>
    <row r="126" spans="1:14" x14ac:dyDescent="0.35">
      <c r="A126" s="1">
        <v>49880</v>
      </c>
      <c r="B126" s="1" t="str">
        <f t="shared" si="4"/>
        <v>00:49880</v>
      </c>
      <c r="C126" s="1" t="str">
        <f t="shared" si="5"/>
        <v>00:49</v>
      </c>
      <c r="D126" s="1" t="str">
        <f t="shared" si="6"/>
        <v>880</v>
      </c>
      <c r="E126" s="1" t="str">
        <f t="shared" si="7"/>
        <v>00:49.880</v>
      </c>
      <c r="F126" s="4" t="s">
        <v>1643</v>
      </c>
      <c r="G126" t="s">
        <v>1512</v>
      </c>
      <c r="H126">
        <v>20</v>
      </c>
      <c r="I126">
        <v>200</v>
      </c>
      <c r="J126" t="s">
        <v>50</v>
      </c>
      <c r="K126" t="s">
        <v>32</v>
      </c>
      <c r="L126">
        <v>142</v>
      </c>
      <c r="M126">
        <v>3</v>
      </c>
      <c r="N126" t="s">
        <v>17</v>
      </c>
    </row>
    <row r="127" spans="1:14" x14ac:dyDescent="0.35">
      <c r="A127" s="1">
        <v>49910</v>
      </c>
      <c r="B127" s="1" t="str">
        <f t="shared" si="4"/>
        <v>00:49910</v>
      </c>
      <c r="C127" s="1" t="str">
        <f t="shared" si="5"/>
        <v>00:49</v>
      </c>
      <c r="D127" s="1" t="str">
        <f t="shared" si="6"/>
        <v>910</v>
      </c>
      <c r="E127" s="1" t="str">
        <f t="shared" si="7"/>
        <v>00:49.910</v>
      </c>
      <c r="F127" s="4" t="s">
        <v>1644</v>
      </c>
      <c r="G127" t="s">
        <v>1522</v>
      </c>
      <c r="H127">
        <v>20</v>
      </c>
      <c r="I127">
        <v>200</v>
      </c>
      <c r="J127" t="s">
        <v>47</v>
      </c>
      <c r="K127" t="s">
        <v>32</v>
      </c>
      <c r="L127">
        <v>158</v>
      </c>
      <c r="M127">
        <v>6</v>
      </c>
      <c r="N127" t="s">
        <v>65</v>
      </c>
    </row>
    <row r="128" spans="1:14" x14ac:dyDescent="0.35">
      <c r="A128" s="1">
        <v>49940</v>
      </c>
      <c r="B128" s="1" t="str">
        <f t="shared" si="4"/>
        <v>00:49940</v>
      </c>
      <c r="C128" s="1" t="str">
        <f t="shared" si="5"/>
        <v>00:49</v>
      </c>
      <c r="D128" s="1" t="str">
        <f t="shared" si="6"/>
        <v>940</v>
      </c>
      <c r="E128" s="1" t="str">
        <f t="shared" si="7"/>
        <v>00:49.940</v>
      </c>
      <c r="F128" s="4" t="s">
        <v>1645</v>
      </c>
      <c r="G128" t="s">
        <v>1517</v>
      </c>
      <c r="H128">
        <v>20</v>
      </c>
      <c r="I128">
        <v>200</v>
      </c>
      <c r="J128" t="s">
        <v>50</v>
      </c>
      <c r="K128" t="s">
        <v>32</v>
      </c>
      <c r="L128">
        <v>142</v>
      </c>
      <c r="M128">
        <v>1</v>
      </c>
      <c r="N128" t="s">
        <v>17</v>
      </c>
    </row>
    <row r="129" spans="1:14" x14ac:dyDescent="0.35">
      <c r="A129" s="1">
        <v>49950</v>
      </c>
      <c r="B129" s="1" t="str">
        <f t="shared" si="4"/>
        <v>00:49950</v>
      </c>
      <c r="C129" s="1" t="str">
        <f t="shared" si="5"/>
        <v>00:49</v>
      </c>
      <c r="D129" s="1" t="str">
        <f t="shared" si="6"/>
        <v>950</v>
      </c>
      <c r="E129" s="1" t="str">
        <f t="shared" si="7"/>
        <v>00:49.950</v>
      </c>
      <c r="F129" s="4" t="s">
        <v>1646</v>
      </c>
      <c r="G129" t="s">
        <v>1518</v>
      </c>
      <c r="H129">
        <v>20</v>
      </c>
      <c r="I129">
        <v>200</v>
      </c>
      <c r="J129" t="s">
        <v>124</v>
      </c>
      <c r="K129" t="s">
        <v>16</v>
      </c>
      <c r="L129">
        <v>208</v>
      </c>
      <c r="M129">
        <v>5</v>
      </c>
      <c r="N129" t="s">
        <v>65</v>
      </c>
    </row>
    <row r="130" spans="1:14" x14ac:dyDescent="0.35">
      <c r="A130" s="1">
        <v>49960</v>
      </c>
      <c r="B130" s="1" t="str">
        <f t="shared" si="4"/>
        <v>00:49960</v>
      </c>
      <c r="C130" s="1" t="str">
        <f t="shared" si="5"/>
        <v>00:49</v>
      </c>
      <c r="D130" s="1" t="str">
        <f t="shared" si="6"/>
        <v>960</v>
      </c>
      <c r="E130" s="1" t="str">
        <f t="shared" si="7"/>
        <v>00:49.960</v>
      </c>
      <c r="F130" s="4" t="s">
        <v>1647</v>
      </c>
      <c r="G130" t="s">
        <v>1517</v>
      </c>
      <c r="H130">
        <v>20</v>
      </c>
      <c r="I130">
        <v>200</v>
      </c>
      <c r="J130" t="s">
        <v>15</v>
      </c>
      <c r="K130" t="s">
        <v>32</v>
      </c>
      <c r="L130">
        <v>138</v>
      </c>
      <c r="M130">
        <v>5</v>
      </c>
      <c r="N130" t="s">
        <v>20</v>
      </c>
    </row>
    <row r="131" spans="1:14" x14ac:dyDescent="0.35">
      <c r="A131" s="1">
        <v>49990</v>
      </c>
      <c r="B131" s="1" t="str">
        <f t="shared" ref="B131:B194" si="8">"00:"&amp;A131</f>
        <v>00:49990</v>
      </c>
      <c r="C131" s="1" t="str">
        <f t="shared" ref="C131:C194" si="9">LEFT(B131,5)</f>
        <v>00:49</v>
      </c>
      <c r="D131" s="1" t="str">
        <f t="shared" ref="D131:D194" si="10">RIGHT(B131,3)</f>
        <v>990</v>
      </c>
      <c r="E131" s="1" t="str">
        <f t="shared" ref="E131:E194" si="11">C131&amp;"."&amp;D131</f>
        <v>00:49.990</v>
      </c>
      <c r="F131" s="4" t="s">
        <v>1648</v>
      </c>
      <c r="G131" t="s">
        <v>1513</v>
      </c>
      <c r="H131">
        <v>20</v>
      </c>
      <c r="I131">
        <v>200</v>
      </c>
      <c r="J131" t="s">
        <v>50</v>
      </c>
      <c r="K131" t="s">
        <v>32</v>
      </c>
      <c r="L131">
        <v>142</v>
      </c>
      <c r="M131">
        <v>5</v>
      </c>
      <c r="N131" t="s">
        <v>17</v>
      </c>
    </row>
    <row r="132" spans="1:14" x14ac:dyDescent="0.35">
      <c r="A132" s="1">
        <v>50010</v>
      </c>
      <c r="B132" s="1" t="str">
        <f t="shared" si="8"/>
        <v>00:50010</v>
      </c>
      <c r="C132" s="1" t="str">
        <f t="shared" si="9"/>
        <v>00:50</v>
      </c>
      <c r="D132" s="1" t="str">
        <f t="shared" si="10"/>
        <v>010</v>
      </c>
      <c r="E132" s="1" t="str">
        <f t="shared" si="11"/>
        <v>00:50.010</v>
      </c>
      <c r="F132" s="4" t="s">
        <v>1649</v>
      </c>
      <c r="G132" t="s">
        <v>1523</v>
      </c>
      <c r="H132">
        <v>20</v>
      </c>
      <c r="I132">
        <v>200</v>
      </c>
      <c r="J132" t="s">
        <v>47</v>
      </c>
      <c r="K132" t="s">
        <v>32</v>
      </c>
      <c r="L132">
        <v>171</v>
      </c>
      <c r="M132">
        <v>4</v>
      </c>
      <c r="N132" t="s">
        <v>73</v>
      </c>
    </row>
    <row r="133" spans="1:14" x14ac:dyDescent="0.35">
      <c r="A133" s="1">
        <v>50010</v>
      </c>
      <c r="B133" s="1" t="str">
        <f t="shared" si="8"/>
        <v>00:50010</v>
      </c>
      <c r="C133" s="1" t="str">
        <f t="shared" si="9"/>
        <v>00:50</v>
      </c>
      <c r="D133" s="1" t="str">
        <f t="shared" si="10"/>
        <v>010</v>
      </c>
      <c r="E133" s="1" t="str">
        <f t="shared" si="11"/>
        <v>00:50.010</v>
      </c>
      <c r="F133" s="4" t="s">
        <v>1649</v>
      </c>
      <c r="G133" t="s">
        <v>1509</v>
      </c>
      <c r="H133">
        <v>20</v>
      </c>
      <c r="I133">
        <v>200</v>
      </c>
      <c r="J133" t="s">
        <v>124</v>
      </c>
      <c r="K133" t="s">
        <v>16</v>
      </c>
      <c r="L133">
        <v>178</v>
      </c>
      <c r="M133">
        <v>2</v>
      </c>
      <c r="N133" t="s">
        <v>48</v>
      </c>
    </row>
    <row r="134" spans="1:14" x14ac:dyDescent="0.35">
      <c r="A134" s="1">
        <v>50010</v>
      </c>
      <c r="B134" s="1" t="str">
        <f t="shared" si="8"/>
        <v>00:50010</v>
      </c>
      <c r="C134" s="1" t="str">
        <f t="shared" si="9"/>
        <v>00:50</v>
      </c>
      <c r="D134" s="1" t="str">
        <f t="shared" si="10"/>
        <v>010</v>
      </c>
      <c r="E134" s="1" t="str">
        <f t="shared" si="11"/>
        <v>00:50.010</v>
      </c>
      <c r="F134" s="4" t="s">
        <v>1649</v>
      </c>
      <c r="G134" t="s">
        <v>1513</v>
      </c>
      <c r="H134">
        <v>20</v>
      </c>
      <c r="I134">
        <v>200</v>
      </c>
      <c r="J134" t="s">
        <v>94</v>
      </c>
      <c r="K134" t="s">
        <v>16</v>
      </c>
      <c r="L134">
        <v>234</v>
      </c>
      <c r="M134">
        <v>1</v>
      </c>
      <c r="N134" t="s">
        <v>22</v>
      </c>
    </row>
    <row r="135" spans="1:14" x14ac:dyDescent="0.35">
      <c r="A135" s="1">
        <v>50050</v>
      </c>
      <c r="B135" s="1" t="str">
        <f t="shared" si="8"/>
        <v>00:50050</v>
      </c>
      <c r="C135" s="1" t="str">
        <f t="shared" si="9"/>
        <v>00:50</v>
      </c>
      <c r="D135" s="1" t="str">
        <f t="shared" si="10"/>
        <v>050</v>
      </c>
      <c r="E135" s="1" t="str">
        <f t="shared" si="11"/>
        <v>00:50.050</v>
      </c>
      <c r="F135" s="4" t="s">
        <v>1650</v>
      </c>
      <c r="G135" t="s">
        <v>1521</v>
      </c>
      <c r="H135">
        <v>20</v>
      </c>
      <c r="I135">
        <v>200</v>
      </c>
      <c r="J135" t="s">
        <v>47</v>
      </c>
      <c r="K135" t="s">
        <v>32</v>
      </c>
      <c r="L135">
        <v>146</v>
      </c>
      <c r="M135">
        <v>6</v>
      </c>
      <c r="N135" t="s">
        <v>48</v>
      </c>
    </row>
    <row r="136" spans="1:14" x14ac:dyDescent="0.35">
      <c r="A136" s="1">
        <v>50060</v>
      </c>
      <c r="B136" s="1" t="str">
        <f t="shared" si="8"/>
        <v>00:50060</v>
      </c>
      <c r="C136" s="1" t="str">
        <f t="shared" si="9"/>
        <v>00:50</v>
      </c>
      <c r="D136" s="1" t="str">
        <f t="shared" si="10"/>
        <v>060</v>
      </c>
      <c r="E136" s="1" t="str">
        <f t="shared" si="11"/>
        <v>00:50.060</v>
      </c>
      <c r="F136" s="4" t="s">
        <v>1651</v>
      </c>
      <c r="G136" t="s">
        <v>1521</v>
      </c>
      <c r="H136">
        <v>20</v>
      </c>
      <c r="I136">
        <v>200</v>
      </c>
      <c r="J136" t="s">
        <v>47</v>
      </c>
      <c r="K136" t="s">
        <v>32</v>
      </c>
      <c r="L136">
        <v>158</v>
      </c>
      <c r="M136">
        <v>1</v>
      </c>
      <c r="N136" t="s">
        <v>65</v>
      </c>
    </row>
    <row r="137" spans="1:14" x14ac:dyDescent="0.35">
      <c r="A137" s="1">
        <v>50060</v>
      </c>
      <c r="B137" s="1" t="str">
        <f t="shared" si="8"/>
        <v>00:50060</v>
      </c>
      <c r="C137" s="1" t="str">
        <f t="shared" si="9"/>
        <v>00:50</v>
      </c>
      <c r="D137" s="1" t="str">
        <f t="shared" si="10"/>
        <v>060</v>
      </c>
      <c r="E137" s="1" t="str">
        <f t="shared" si="11"/>
        <v>00:50.060</v>
      </c>
      <c r="F137" s="4" t="s">
        <v>1651</v>
      </c>
      <c r="G137" t="s">
        <v>1508</v>
      </c>
      <c r="H137">
        <v>20</v>
      </c>
      <c r="I137">
        <v>200</v>
      </c>
      <c r="J137" t="s">
        <v>15</v>
      </c>
      <c r="K137" t="s">
        <v>163</v>
      </c>
      <c r="L137">
        <v>240</v>
      </c>
      <c r="M137">
        <v>4</v>
      </c>
      <c r="N137" t="s">
        <v>22</v>
      </c>
    </row>
    <row r="138" spans="1:14" x14ac:dyDescent="0.35">
      <c r="A138" s="1">
        <v>50110</v>
      </c>
      <c r="B138" s="1" t="str">
        <f t="shared" si="8"/>
        <v>00:50110</v>
      </c>
      <c r="C138" s="1" t="str">
        <f t="shared" si="9"/>
        <v>00:50</v>
      </c>
      <c r="D138" s="1" t="str">
        <f t="shared" si="10"/>
        <v>110</v>
      </c>
      <c r="E138" s="1" t="str">
        <f t="shared" si="11"/>
        <v>00:50.110</v>
      </c>
      <c r="F138" s="4" t="s">
        <v>1652</v>
      </c>
      <c r="G138" t="s">
        <v>1513</v>
      </c>
      <c r="H138">
        <v>20</v>
      </c>
      <c r="I138">
        <v>200</v>
      </c>
      <c r="J138" t="s">
        <v>94</v>
      </c>
      <c r="K138" t="s">
        <v>16</v>
      </c>
      <c r="L138">
        <v>212</v>
      </c>
      <c r="M138">
        <v>4</v>
      </c>
      <c r="N138" t="s">
        <v>26</v>
      </c>
    </row>
    <row r="139" spans="1:14" x14ac:dyDescent="0.35">
      <c r="A139" s="1">
        <v>50130</v>
      </c>
      <c r="B139" s="1" t="str">
        <f t="shared" si="8"/>
        <v>00:50130</v>
      </c>
      <c r="C139" s="1" t="str">
        <f t="shared" si="9"/>
        <v>00:50</v>
      </c>
      <c r="D139" s="1" t="str">
        <f t="shared" si="10"/>
        <v>130</v>
      </c>
      <c r="E139" s="1" t="str">
        <f t="shared" si="11"/>
        <v>00:50.130</v>
      </c>
      <c r="F139" s="4" t="s">
        <v>1653</v>
      </c>
      <c r="G139" t="s">
        <v>1517</v>
      </c>
      <c r="H139">
        <v>20</v>
      </c>
      <c r="I139">
        <v>200</v>
      </c>
      <c r="J139" t="s">
        <v>15</v>
      </c>
      <c r="K139" t="s">
        <v>32</v>
      </c>
      <c r="L139">
        <v>152</v>
      </c>
      <c r="M139">
        <v>2</v>
      </c>
      <c r="N139" t="s">
        <v>165</v>
      </c>
    </row>
    <row r="140" spans="1:14" x14ac:dyDescent="0.35">
      <c r="A140" s="1">
        <v>50200</v>
      </c>
      <c r="B140" s="1" t="str">
        <f t="shared" si="8"/>
        <v>00:50200</v>
      </c>
      <c r="C140" s="1" t="str">
        <f t="shared" si="9"/>
        <v>00:50</v>
      </c>
      <c r="D140" s="1" t="str">
        <f t="shared" si="10"/>
        <v>200</v>
      </c>
      <c r="E140" s="1" t="str">
        <f t="shared" si="11"/>
        <v>00:50.200</v>
      </c>
      <c r="F140" s="4" t="s">
        <v>1654</v>
      </c>
      <c r="G140" t="s">
        <v>1519</v>
      </c>
      <c r="H140">
        <v>20</v>
      </c>
      <c r="I140">
        <v>200</v>
      </c>
      <c r="J140" t="s">
        <v>189</v>
      </c>
      <c r="K140" t="s">
        <v>16</v>
      </c>
      <c r="L140">
        <v>232</v>
      </c>
      <c r="M140">
        <v>5</v>
      </c>
      <c r="N140" t="s">
        <v>73</v>
      </c>
    </row>
    <row r="141" spans="1:14" x14ac:dyDescent="0.35">
      <c r="A141" s="1">
        <v>50220</v>
      </c>
      <c r="B141" s="1" t="str">
        <f t="shared" si="8"/>
        <v>00:50220</v>
      </c>
      <c r="C141" s="1" t="str">
        <f t="shared" si="9"/>
        <v>00:50</v>
      </c>
      <c r="D141" s="1" t="str">
        <f t="shared" si="10"/>
        <v>220</v>
      </c>
      <c r="E141" s="1" t="str">
        <f t="shared" si="11"/>
        <v>00:50.220</v>
      </c>
      <c r="F141" s="4" t="s">
        <v>1655</v>
      </c>
      <c r="G141" t="s">
        <v>1517</v>
      </c>
      <c r="H141">
        <v>20</v>
      </c>
      <c r="I141">
        <v>200</v>
      </c>
      <c r="J141" t="s">
        <v>94</v>
      </c>
      <c r="K141" t="s">
        <v>16</v>
      </c>
      <c r="L141">
        <v>212</v>
      </c>
      <c r="M141">
        <v>2</v>
      </c>
      <c r="N141" t="s">
        <v>26</v>
      </c>
    </row>
    <row r="142" spans="1:14" x14ac:dyDescent="0.35">
      <c r="A142" s="1">
        <v>50240</v>
      </c>
      <c r="B142" s="1" t="str">
        <f t="shared" si="8"/>
        <v>00:50240</v>
      </c>
      <c r="C142" s="1" t="str">
        <f t="shared" si="9"/>
        <v>00:50</v>
      </c>
      <c r="D142" s="1" t="str">
        <f t="shared" si="10"/>
        <v>240</v>
      </c>
      <c r="E142" s="1" t="str">
        <f t="shared" si="11"/>
        <v>00:50.240</v>
      </c>
      <c r="F142" s="4" t="s">
        <v>1656</v>
      </c>
      <c r="G142" t="s">
        <v>1514</v>
      </c>
      <c r="H142">
        <v>20</v>
      </c>
      <c r="I142">
        <v>200</v>
      </c>
      <c r="J142" t="s">
        <v>50</v>
      </c>
      <c r="K142" t="s">
        <v>32</v>
      </c>
      <c r="L142">
        <v>142</v>
      </c>
      <c r="M142">
        <v>4</v>
      </c>
      <c r="N142" t="s">
        <v>17</v>
      </c>
    </row>
    <row r="143" spans="1:14" x14ac:dyDescent="0.35">
      <c r="A143" s="1">
        <v>50260</v>
      </c>
      <c r="B143" s="1" t="str">
        <f t="shared" si="8"/>
        <v>00:50260</v>
      </c>
      <c r="C143" s="1" t="str">
        <f t="shared" si="9"/>
        <v>00:50</v>
      </c>
      <c r="D143" s="1" t="str">
        <f t="shared" si="10"/>
        <v>260</v>
      </c>
      <c r="E143" s="1" t="str">
        <f t="shared" si="11"/>
        <v>00:50.260</v>
      </c>
      <c r="F143" s="4" t="s">
        <v>1657</v>
      </c>
      <c r="G143" t="s">
        <v>1522</v>
      </c>
      <c r="H143">
        <v>20</v>
      </c>
      <c r="I143">
        <v>200</v>
      </c>
      <c r="J143" t="s">
        <v>47</v>
      </c>
      <c r="K143" t="s">
        <v>32</v>
      </c>
      <c r="L143">
        <v>146</v>
      </c>
      <c r="M143">
        <v>7</v>
      </c>
      <c r="N143" t="s">
        <v>48</v>
      </c>
    </row>
    <row r="144" spans="1:14" x14ac:dyDescent="0.35">
      <c r="A144" s="1">
        <v>50280</v>
      </c>
      <c r="B144" s="1" t="str">
        <f t="shared" si="8"/>
        <v>00:50280</v>
      </c>
      <c r="C144" s="1" t="str">
        <f t="shared" si="9"/>
        <v>00:50</v>
      </c>
      <c r="D144" s="1" t="str">
        <f t="shared" si="10"/>
        <v>280</v>
      </c>
      <c r="E144" s="1" t="str">
        <f t="shared" si="11"/>
        <v>00:50.280</v>
      </c>
      <c r="F144" s="4" t="s">
        <v>1658</v>
      </c>
      <c r="G144" t="s">
        <v>1517</v>
      </c>
      <c r="H144">
        <v>20</v>
      </c>
      <c r="I144">
        <v>200</v>
      </c>
      <c r="J144" t="s">
        <v>94</v>
      </c>
      <c r="K144" t="s">
        <v>16</v>
      </c>
      <c r="L144">
        <v>193</v>
      </c>
      <c r="M144">
        <v>5</v>
      </c>
      <c r="N144" t="s">
        <v>20</v>
      </c>
    </row>
    <row r="145" spans="1:14" x14ac:dyDescent="0.35">
      <c r="A145" s="1">
        <v>50310</v>
      </c>
      <c r="B145" s="1" t="str">
        <f t="shared" si="8"/>
        <v>00:50310</v>
      </c>
      <c r="C145" s="1" t="str">
        <f t="shared" si="9"/>
        <v>00:50</v>
      </c>
      <c r="D145" s="1" t="str">
        <f t="shared" si="10"/>
        <v>310</v>
      </c>
      <c r="E145" s="1" t="str">
        <f t="shared" si="11"/>
        <v>00:50.310</v>
      </c>
      <c r="F145" s="4" t="s">
        <v>1659</v>
      </c>
      <c r="G145" t="s">
        <v>1517</v>
      </c>
      <c r="H145">
        <v>20</v>
      </c>
      <c r="I145">
        <v>200</v>
      </c>
      <c r="J145" t="s">
        <v>50</v>
      </c>
      <c r="K145" t="s">
        <v>32</v>
      </c>
      <c r="L145">
        <v>168</v>
      </c>
      <c r="M145">
        <v>6</v>
      </c>
      <c r="N145" t="s">
        <v>22</v>
      </c>
    </row>
    <row r="146" spans="1:14" x14ac:dyDescent="0.35">
      <c r="A146" s="1">
        <v>50310</v>
      </c>
      <c r="B146" s="1" t="str">
        <f t="shared" si="8"/>
        <v>00:50310</v>
      </c>
      <c r="C146" s="1" t="str">
        <f t="shared" si="9"/>
        <v>00:50</v>
      </c>
      <c r="D146" s="1" t="str">
        <f t="shared" si="10"/>
        <v>310</v>
      </c>
      <c r="E146" s="1" t="str">
        <f t="shared" si="11"/>
        <v>00:50.310</v>
      </c>
      <c r="F146" s="4" t="s">
        <v>1659</v>
      </c>
      <c r="G146" t="s">
        <v>1512</v>
      </c>
      <c r="H146">
        <v>20</v>
      </c>
      <c r="I146">
        <v>200</v>
      </c>
      <c r="J146" t="s">
        <v>94</v>
      </c>
      <c r="K146" t="s">
        <v>16</v>
      </c>
      <c r="L146">
        <v>212</v>
      </c>
      <c r="M146">
        <v>5</v>
      </c>
      <c r="N146" t="s">
        <v>26</v>
      </c>
    </row>
    <row r="147" spans="1:14" x14ac:dyDescent="0.35">
      <c r="A147" s="1">
        <v>50330</v>
      </c>
      <c r="B147" s="1" t="str">
        <f t="shared" si="8"/>
        <v>00:50330</v>
      </c>
      <c r="C147" s="1" t="str">
        <f t="shared" si="9"/>
        <v>00:50</v>
      </c>
      <c r="D147" s="1" t="str">
        <f t="shared" si="10"/>
        <v>330</v>
      </c>
      <c r="E147" s="1" t="str">
        <f t="shared" si="11"/>
        <v>00:50.330</v>
      </c>
      <c r="F147" s="4" t="s">
        <v>1660</v>
      </c>
      <c r="G147" t="s">
        <v>1509</v>
      </c>
      <c r="H147">
        <v>20</v>
      </c>
      <c r="I147">
        <v>200</v>
      </c>
      <c r="J147" t="s">
        <v>15</v>
      </c>
      <c r="K147" t="s">
        <v>163</v>
      </c>
      <c r="L147">
        <v>196</v>
      </c>
      <c r="M147">
        <v>3</v>
      </c>
      <c r="N147" t="s">
        <v>17</v>
      </c>
    </row>
    <row r="148" spans="1:14" x14ac:dyDescent="0.35">
      <c r="A148" s="1">
        <v>50340</v>
      </c>
      <c r="B148" s="1" t="str">
        <f t="shared" si="8"/>
        <v>00:50340</v>
      </c>
      <c r="C148" s="1" t="str">
        <f t="shared" si="9"/>
        <v>00:50</v>
      </c>
      <c r="D148" s="1" t="str">
        <f t="shared" si="10"/>
        <v>340</v>
      </c>
      <c r="E148" s="1" t="str">
        <f t="shared" si="11"/>
        <v>00:50.340</v>
      </c>
      <c r="F148" s="4" t="s">
        <v>1661</v>
      </c>
      <c r="G148" t="s">
        <v>1520</v>
      </c>
      <c r="H148">
        <v>20</v>
      </c>
      <c r="I148">
        <v>200</v>
      </c>
      <c r="J148" t="s">
        <v>15</v>
      </c>
      <c r="K148" t="s">
        <v>32</v>
      </c>
      <c r="L148">
        <v>164</v>
      </c>
      <c r="M148">
        <v>6</v>
      </c>
      <c r="N148" t="s">
        <v>58</v>
      </c>
    </row>
    <row r="149" spans="1:14" x14ac:dyDescent="0.35">
      <c r="A149" s="1">
        <v>50370</v>
      </c>
      <c r="B149" s="1" t="str">
        <f t="shared" si="8"/>
        <v>00:50370</v>
      </c>
      <c r="C149" s="1" t="str">
        <f t="shared" si="9"/>
        <v>00:50</v>
      </c>
      <c r="D149" s="1" t="str">
        <f t="shared" si="10"/>
        <v>370</v>
      </c>
      <c r="E149" s="1" t="str">
        <f t="shared" si="11"/>
        <v>00:50.370</v>
      </c>
      <c r="F149" s="4" t="s">
        <v>1662</v>
      </c>
      <c r="G149" t="s">
        <v>1518</v>
      </c>
      <c r="H149">
        <v>20</v>
      </c>
      <c r="I149">
        <v>200</v>
      </c>
      <c r="J149" t="s">
        <v>124</v>
      </c>
      <c r="K149" t="s">
        <v>16</v>
      </c>
      <c r="L149">
        <v>226</v>
      </c>
      <c r="M149">
        <v>6</v>
      </c>
      <c r="N149" t="s">
        <v>73</v>
      </c>
    </row>
    <row r="150" spans="1:14" x14ac:dyDescent="0.35">
      <c r="A150" s="1">
        <v>50400</v>
      </c>
      <c r="B150" s="1" t="str">
        <f t="shared" si="8"/>
        <v>00:50400</v>
      </c>
      <c r="C150" s="1" t="str">
        <f t="shared" si="9"/>
        <v>00:50</v>
      </c>
      <c r="D150" s="1" t="str">
        <f t="shared" si="10"/>
        <v>400</v>
      </c>
      <c r="E150" s="1" t="str">
        <f t="shared" si="11"/>
        <v>00:50.400</v>
      </c>
      <c r="F150" s="4" t="s">
        <v>1663</v>
      </c>
      <c r="G150" t="s">
        <v>1524</v>
      </c>
      <c r="H150">
        <v>20</v>
      </c>
      <c r="I150">
        <v>200</v>
      </c>
      <c r="J150" t="s">
        <v>15</v>
      </c>
      <c r="K150" t="s">
        <v>32</v>
      </c>
      <c r="L150">
        <v>138</v>
      </c>
      <c r="M150">
        <v>2</v>
      </c>
      <c r="N150" t="s">
        <v>20</v>
      </c>
    </row>
    <row r="151" spans="1:14" x14ac:dyDescent="0.35">
      <c r="A151" s="1">
        <v>50470</v>
      </c>
      <c r="B151" s="1" t="str">
        <f t="shared" si="8"/>
        <v>00:50470</v>
      </c>
      <c r="C151" s="1" t="str">
        <f t="shared" si="9"/>
        <v>00:50</v>
      </c>
      <c r="D151" s="1" t="str">
        <f t="shared" si="10"/>
        <v>470</v>
      </c>
      <c r="E151" s="1" t="str">
        <f t="shared" si="11"/>
        <v>00:50.470</v>
      </c>
      <c r="F151" s="4" t="s">
        <v>1664</v>
      </c>
      <c r="G151" t="s">
        <v>1514</v>
      </c>
      <c r="H151">
        <v>20</v>
      </c>
      <c r="I151">
        <v>200</v>
      </c>
      <c r="J151" t="s">
        <v>94</v>
      </c>
      <c r="K151" t="s">
        <v>32</v>
      </c>
      <c r="L151">
        <v>141</v>
      </c>
      <c r="M151">
        <v>3</v>
      </c>
      <c r="N151" t="s">
        <v>20</v>
      </c>
    </row>
    <row r="152" spans="1:14" x14ac:dyDescent="0.35">
      <c r="A152" s="1">
        <v>50480</v>
      </c>
      <c r="B152" s="1" t="str">
        <f t="shared" si="8"/>
        <v>00:50480</v>
      </c>
      <c r="C152" s="1" t="str">
        <f t="shared" si="9"/>
        <v>00:50</v>
      </c>
      <c r="D152" s="1" t="str">
        <f t="shared" si="10"/>
        <v>480</v>
      </c>
      <c r="E152" s="1" t="str">
        <f t="shared" si="11"/>
        <v>00:50.480</v>
      </c>
      <c r="F152" s="4" t="s">
        <v>1665</v>
      </c>
      <c r="G152" t="s">
        <v>1523</v>
      </c>
      <c r="H152">
        <v>20</v>
      </c>
      <c r="I152">
        <v>200</v>
      </c>
      <c r="J152" t="s">
        <v>47</v>
      </c>
      <c r="K152" t="s">
        <v>32</v>
      </c>
      <c r="L152">
        <v>158</v>
      </c>
      <c r="M152">
        <v>3</v>
      </c>
      <c r="N152" t="s">
        <v>65</v>
      </c>
    </row>
    <row r="153" spans="1:14" x14ac:dyDescent="0.35">
      <c r="A153" s="1">
        <v>50490</v>
      </c>
      <c r="B153" s="1" t="str">
        <f t="shared" si="8"/>
        <v>00:50490</v>
      </c>
      <c r="C153" s="1" t="str">
        <f t="shared" si="9"/>
        <v>00:50</v>
      </c>
      <c r="D153" s="1" t="str">
        <f t="shared" si="10"/>
        <v>490</v>
      </c>
      <c r="E153" s="1" t="str">
        <f t="shared" si="11"/>
        <v>00:50.490</v>
      </c>
      <c r="F153" s="4" t="s">
        <v>1666</v>
      </c>
      <c r="G153" t="s">
        <v>1508</v>
      </c>
      <c r="H153">
        <v>20</v>
      </c>
      <c r="I153">
        <v>200</v>
      </c>
      <c r="J153" t="s">
        <v>189</v>
      </c>
      <c r="K153" t="s">
        <v>16</v>
      </c>
      <c r="L153">
        <v>232</v>
      </c>
      <c r="M153">
        <v>4</v>
      </c>
      <c r="N153" t="s">
        <v>73</v>
      </c>
    </row>
    <row r="154" spans="1:14" x14ac:dyDescent="0.35">
      <c r="A154" s="1">
        <v>50510</v>
      </c>
      <c r="B154" s="1" t="str">
        <f t="shared" si="8"/>
        <v>00:50510</v>
      </c>
      <c r="C154" s="1" t="str">
        <f t="shared" si="9"/>
        <v>00:50</v>
      </c>
      <c r="D154" s="1" t="str">
        <f t="shared" si="10"/>
        <v>510</v>
      </c>
      <c r="E154" s="1" t="str">
        <f t="shared" si="11"/>
        <v>00:50.510</v>
      </c>
      <c r="F154" s="4" t="s">
        <v>1667</v>
      </c>
      <c r="G154" t="s">
        <v>1525</v>
      </c>
      <c r="H154">
        <v>20</v>
      </c>
      <c r="I154">
        <v>200</v>
      </c>
      <c r="J154" t="s">
        <v>15</v>
      </c>
      <c r="K154" t="s">
        <v>32</v>
      </c>
      <c r="L154">
        <v>172</v>
      </c>
      <c r="M154">
        <v>4</v>
      </c>
      <c r="N154" t="s">
        <v>206</v>
      </c>
    </row>
    <row r="155" spans="1:14" x14ac:dyDescent="0.35">
      <c r="A155" s="1">
        <v>50520</v>
      </c>
      <c r="B155" s="1" t="str">
        <f t="shared" si="8"/>
        <v>00:50520</v>
      </c>
      <c r="C155" s="1" t="str">
        <f t="shared" si="9"/>
        <v>00:50</v>
      </c>
      <c r="D155" s="1" t="str">
        <f t="shared" si="10"/>
        <v>520</v>
      </c>
      <c r="E155" s="1" t="str">
        <f t="shared" si="11"/>
        <v>00:50.520</v>
      </c>
      <c r="F155" s="4" t="s">
        <v>1668</v>
      </c>
      <c r="G155" t="s">
        <v>1517</v>
      </c>
      <c r="H155">
        <v>20</v>
      </c>
      <c r="I155">
        <v>200</v>
      </c>
      <c r="J155" t="s">
        <v>15</v>
      </c>
      <c r="K155" t="s">
        <v>32</v>
      </c>
      <c r="L155">
        <v>173</v>
      </c>
      <c r="M155">
        <v>5</v>
      </c>
      <c r="N155" t="s">
        <v>67</v>
      </c>
    </row>
    <row r="156" spans="1:14" x14ac:dyDescent="0.35">
      <c r="A156" s="1">
        <v>50540</v>
      </c>
      <c r="B156" s="1" t="str">
        <f t="shared" si="8"/>
        <v>00:50540</v>
      </c>
      <c r="C156" s="1" t="str">
        <f t="shared" si="9"/>
        <v>00:50</v>
      </c>
      <c r="D156" s="1" t="str">
        <f t="shared" si="10"/>
        <v>540</v>
      </c>
      <c r="E156" s="1" t="str">
        <f t="shared" si="11"/>
        <v>00:50.540</v>
      </c>
      <c r="F156" s="4" t="s">
        <v>1669</v>
      </c>
      <c r="G156" t="s">
        <v>1514</v>
      </c>
      <c r="H156">
        <v>20</v>
      </c>
      <c r="I156">
        <v>200</v>
      </c>
      <c r="J156" t="s">
        <v>47</v>
      </c>
      <c r="K156" t="s">
        <v>32</v>
      </c>
      <c r="L156">
        <v>171</v>
      </c>
      <c r="M156">
        <v>5</v>
      </c>
      <c r="N156" t="s">
        <v>73</v>
      </c>
    </row>
    <row r="157" spans="1:14" x14ac:dyDescent="0.35">
      <c r="A157" s="1">
        <v>50560</v>
      </c>
      <c r="B157" s="1" t="str">
        <f t="shared" si="8"/>
        <v>00:50560</v>
      </c>
      <c r="C157" s="1" t="str">
        <f t="shared" si="9"/>
        <v>00:50</v>
      </c>
      <c r="D157" s="1" t="str">
        <f t="shared" si="10"/>
        <v>560</v>
      </c>
      <c r="E157" s="1" t="str">
        <f t="shared" si="11"/>
        <v>00:50.560</v>
      </c>
      <c r="F157" s="4" t="s">
        <v>1670</v>
      </c>
      <c r="G157" t="s">
        <v>1515</v>
      </c>
      <c r="H157">
        <v>20</v>
      </c>
      <c r="I157">
        <v>200</v>
      </c>
      <c r="J157" t="s">
        <v>15</v>
      </c>
      <c r="K157" t="s">
        <v>32</v>
      </c>
      <c r="L157">
        <v>173</v>
      </c>
      <c r="M157">
        <v>4</v>
      </c>
      <c r="N157" t="s">
        <v>67</v>
      </c>
    </row>
    <row r="158" spans="1:14" x14ac:dyDescent="0.35">
      <c r="A158" s="1">
        <v>50560</v>
      </c>
      <c r="B158" s="1" t="str">
        <f t="shared" si="8"/>
        <v>00:50560</v>
      </c>
      <c r="C158" s="1" t="str">
        <f t="shared" si="9"/>
        <v>00:50</v>
      </c>
      <c r="D158" s="1" t="str">
        <f t="shared" si="10"/>
        <v>560</v>
      </c>
      <c r="E158" s="1" t="str">
        <f t="shared" si="11"/>
        <v>00:50.560</v>
      </c>
      <c r="F158" s="4" t="s">
        <v>1670</v>
      </c>
      <c r="G158" t="s">
        <v>1512</v>
      </c>
      <c r="H158">
        <v>20</v>
      </c>
      <c r="I158">
        <v>200</v>
      </c>
      <c r="J158" t="s">
        <v>94</v>
      </c>
      <c r="K158" t="s">
        <v>32</v>
      </c>
      <c r="L158">
        <v>166</v>
      </c>
      <c r="M158">
        <v>2</v>
      </c>
      <c r="N158" t="s">
        <v>22</v>
      </c>
    </row>
    <row r="159" spans="1:14" x14ac:dyDescent="0.35">
      <c r="A159" s="1">
        <v>50570</v>
      </c>
      <c r="B159" s="1" t="str">
        <f t="shared" si="8"/>
        <v>00:50570</v>
      </c>
      <c r="C159" s="1" t="str">
        <f t="shared" si="9"/>
        <v>00:50</v>
      </c>
      <c r="D159" s="1" t="str">
        <f t="shared" si="10"/>
        <v>570</v>
      </c>
      <c r="E159" s="1" t="str">
        <f t="shared" si="11"/>
        <v>00:50.570</v>
      </c>
      <c r="F159" s="4" t="s">
        <v>1671</v>
      </c>
      <c r="G159" t="s">
        <v>1519</v>
      </c>
      <c r="H159">
        <v>20</v>
      </c>
      <c r="I159">
        <v>200</v>
      </c>
      <c r="J159" t="s">
        <v>94</v>
      </c>
      <c r="K159" t="s">
        <v>32</v>
      </c>
      <c r="L159">
        <v>140</v>
      </c>
      <c r="M159">
        <v>4</v>
      </c>
      <c r="N159" t="s">
        <v>17</v>
      </c>
    </row>
    <row r="160" spans="1:14" x14ac:dyDescent="0.35">
      <c r="A160" s="1">
        <v>50570</v>
      </c>
      <c r="B160" s="1" t="str">
        <f t="shared" si="8"/>
        <v>00:50570</v>
      </c>
      <c r="C160" s="1" t="str">
        <f t="shared" si="9"/>
        <v>00:50</v>
      </c>
      <c r="D160" s="1" t="str">
        <f t="shared" si="10"/>
        <v>570</v>
      </c>
      <c r="E160" s="1" t="str">
        <f t="shared" si="11"/>
        <v>00:50.570</v>
      </c>
      <c r="F160" s="4" t="s">
        <v>1671</v>
      </c>
      <c r="G160" t="s">
        <v>1514</v>
      </c>
      <c r="H160">
        <v>20</v>
      </c>
      <c r="I160">
        <v>200</v>
      </c>
      <c r="J160" t="s">
        <v>47</v>
      </c>
      <c r="K160" t="s">
        <v>32</v>
      </c>
      <c r="L160">
        <v>158</v>
      </c>
      <c r="M160">
        <v>4</v>
      </c>
      <c r="N160" t="s">
        <v>65</v>
      </c>
    </row>
    <row r="161" spans="1:14" x14ac:dyDescent="0.35">
      <c r="A161" s="1">
        <v>50570</v>
      </c>
      <c r="B161" s="1" t="str">
        <f t="shared" si="8"/>
        <v>00:50570</v>
      </c>
      <c r="C161" s="1" t="str">
        <f t="shared" si="9"/>
        <v>00:50</v>
      </c>
      <c r="D161" s="1" t="str">
        <f t="shared" si="10"/>
        <v>570</v>
      </c>
      <c r="E161" s="1" t="str">
        <f t="shared" si="11"/>
        <v>00:50.570</v>
      </c>
      <c r="F161" s="4" t="s">
        <v>1671</v>
      </c>
      <c r="G161" t="s">
        <v>1518</v>
      </c>
      <c r="H161">
        <v>20</v>
      </c>
      <c r="I161">
        <v>200</v>
      </c>
      <c r="J161" t="s">
        <v>124</v>
      </c>
      <c r="K161" t="s">
        <v>16</v>
      </c>
      <c r="L161">
        <v>178</v>
      </c>
      <c r="M161">
        <v>4</v>
      </c>
      <c r="N161" t="s">
        <v>48</v>
      </c>
    </row>
    <row r="162" spans="1:14" x14ac:dyDescent="0.35">
      <c r="A162" s="1">
        <v>50580</v>
      </c>
      <c r="B162" s="1" t="str">
        <f t="shared" si="8"/>
        <v>00:50580</v>
      </c>
      <c r="C162" s="1" t="str">
        <f t="shared" si="9"/>
        <v>00:50</v>
      </c>
      <c r="D162" s="1" t="str">
        <f t="shared" si="10"/>
        <v>580</v>
      </c>
      <c r="E162" s="1" t="str">
        <f t="shared" si="11"/>
        <v>00:50.580</v>
      </c>
      <c r="F162" s="4" t="s">
        <v>1672</v>
      </c>
      <c r="G162" t="s">
        <v>1520</v>
      </c>
      <c r="H162">
        <v>20</v>
      </c>
      <c r="I162">
        <v>200</v>
      </c>
      <c r="J162" t="s">
        <v>15</v>
      </c>
      <c r="K162" t="s">
        <v>32</v>
      </c>
      <c r="L162">
        <v>152</v>
      </c>
      <c r="M162">
        <v>4</v>
      </c>
      <c r="N162" t="s">
        <v>165</v>
      </c>
    </row>
    <row r="163" spans="1:14" x14ac:dyDescent="0.35">
      <c r="A163" s="1">
        <v>50630</v>
      </c>
      <c r="B163" s="1" t="str">
        <f t="shared" si="8"/>
        <v>00:50630</v>
      </c>
      <c r="C163" s="1" t="str">
        <f t="shared" si="9"/>
        <v>00:50</v>
      </c>
      <c r="D163" s="1" t="str">
        <f t="shared" si="10"/>
        <v>630</v>
      </c>
      <c r="E163" s="1" t="str">
        <f t="shared" si="11"/>
        <v>00:50.630</v>
      </c>
      <c r="F163" s="4" t="s">
        <v>1673</v>
      </c>
      <c r="G163" t="s">
        <v>1513</v>
      </c>
      <c r="H163">
        <v>20</v>
      </c>
      <c r="I163">
        <v>200</v>
      </c>
      <c r="J163" t="s">
        <v>50</v>
      </c>
      <c r="K163" t="s">
        <v>32</v>
      </c>
      <c r="L163">
        <v>155</v>
      </c>
      <c r="M163">
        <v>3</v>
      </c>
      <c r="N163" t="s">
        <v>58</v>
      </c>
    </row>
    <row r="164" spans="1:14" x14ac:dyDescent="0.35">
      <c r="A164" s="1">
        <v>50640</v>
      </c>
      <c r="B164" s="1" t="str">
        <f t="shared" si="8"/>
        <v>00:50640</v>
      </c>
      <c r="C164" s="1" t="str">
        <f t="shared" si="9"/>
        <v>00:50</v>
      </c>
      <c r="D164" s="1" t="str">
        <f t="shared" si="10"/>
        <v>640</v>
      </c>
      <c r="E164" s="1" t="str">
        <f t="shared" si="11"/>
        <v>00:50.640</v>
      </c>
      <c r="F164" s="4" t="s">
        <v>1674</v>
      </c>
      <c r="G164" t="s">
        <v>1520</v>
      </c>
      <c r="H164">
        <v>20</v>
      </c>
      <c r="I164">
        <v>200</v>
      </c>
      <c r="J164" t="s">
        <v>50</v>
      </c>
      <c r="K164" t="s">
        <v>32</v>
      </c>
      <c r="L164">
        <v>142</v>
      </c>
      <c r="M164">
        <v>2</v>
      </c>
      <c r="N164" t="s">
        <v>17</v>
      </c>
    </row>
    <row r="165" spans="1:14" x14ac:dyDescent="0.35">
      <c r="A165" s="1">
        <v>50650</v>
      </c>
      <c r="B165" s="1" t="str">
        <f t="shared" si="8"/>
        <v>00:50650</v>
      </c>
      <c r="C165" s="1" t="str">
        <f t="shared" si="9"/>
        <v>00:50</v>
      </c>
      <c r="D165" s="1" t="str">
        <f t="shared" si="10"/>
        <v>650</v>
      </c>
      <c r="E165" s="1" t="str">
        <f t="shared" si="11"/>
        <v>00:50.650</v>
      </c>
      <c r="F165" s="4" t="s">
        <v>1675</v>
      </c>
      <c r="G165" t="s">
        <v>1508</v>
      </c>
      <c r="H165">
        <v>20</v>
      </c>
      <c r="I165">
        <v>200</v>
      </c>
      <c r="J165" t="s">
        <v>124</v>
      </c>
      <c r="K165" t="s">
        <v>32</v>
      </c>
      <c r="L165">
        <v>157</v>
      </c>
      <c r="M165">
        <v>2</v>
      </c>
      <c r="N165" t="s">
        <v>65</v>
      </c>
    </row>
    <row r="166" spans="1:14" x14ac:dyDescent="0.35">
      <c r="A166" s="1">
        <v>50660</v>
      </c>
      <c r="B166" s="1" t="str">
        <f t="shared" si="8"/>
        <v>00:50660</v>
      </c>
      <c r="C166" s="1" t="str">
        <f t="shared" si="9"/>
        <v>00:50</v>
      </c>
      <c r="D166" s="1" t="str">
        <f t="shared" si="10"/>
        <v>660</v>
      </c>
      <c r="E166" s="1" t="str">
        <f t="shared" si="11"/>
        <v>00:50.660</v>
      </c>
      <c r="F166" s="4" t="s">
        <v>1676</v>
      </c>
      <c r="G166" t="s">
        <v>1512</v>
      </c>
      <c r="H166">
        <v>20</v>
      </c>
      <c r="I166">
        <v>200</v>
      </c>
      <c r="J166" t="s">
        <v>94</v>
      </c>
      <c r="K166" t="s">
        <v>16</v>
      </c>
      <c r="L166">
        <v>233</v>
      </c>
      <c r="M166">
        <v>4</v>
      </c>
      <c r="N166" t="s">
        <v>67</v>
      </c>
    </row>
    <row r="167" spans="1:14" x14ac:dyDescent="0.35">
      <c r="A167" s="1">
        <v>50670</v>
      </c>
      <c r="B167" s="1" t="str">
        <f t="shared" si="8"/>
        <v>00:50670</v>
      </c>
      <c r="C167" s="1" t="str">
        <f t="shared" si="9"/>
        <v>00:50</v>
      </c>
      <c r="D167" s="1" t="str">
        <f t="shared" si="10"/>
        <v>670</v>
      </c>
      <c r="E167" s="1" t="str">
        <f t="shared" si="11"/>
        <v>00:50.670</v>
      </c>
      <c r="F167" s="4" t="s">
        <v>1677</v>
      </c>
      <c r="G167" t="s">
        <v>1518</v>
      </c>
      <c r="H167">
        <v>20</v>
      </c>
      <c r="I167">
        <v>200</v>
      </c>
      <c r="J167" t="s">
        <v>124</v>
      </c>
      <c r="K167" t="s">
        <v>32</v>
      </c>
      <c r="L167">
        <v>145</v>
      </c>
      <c r="M167">
        <v>2</v>
      </c>
      <c r="N167" t="s">
        <v>48</v>
      </c>
    </row>
    <row r="168" spans="1:14" x14ac:dyDescent="0.35">
      <c r="A168" s="1">
        <v>50680</v>
      </c>
      <c r="B168" s="1" t="str">
        <f t="shared" si="8"/>
        <v>00:50680</v>
      </c>
      <c r="C168" s="1" t="str">
        <f t="shared" si="9"/>
        <v>00:50</v>
      </c>
      <c r="D168" s="1" t="str">
        <f t="shared" si="10"/>
        <v>680</v>
      </c>
      <c r="E168" s="1" t="str">
        <f t="shared" si="11"/>
        <v>00:50.680</v>
      </c>
      <c r="F168" s="4" t="s">
        <v>1678</v>
      </c>
      <c r="G168" t="s">
        <v>1513</v>
      </c>
      <c r="H168">
        <v>20</v>
      </c>
      <c r="I168">
        <v>200</v>
      </c>
      <c r="J168" t="s">
        <v>94</v>
      </c>
      <c r="K168" t="s">
        <v>32</v>
      </c>
      <c r="L168">
        <v>140</v>
      </c>
      <c r="M168">
        <v>2</v>
      </c>
      <c r="N168" t="s">
        <v>17</v>
      </c>
    </row>
    <row r="169" spans="1:14" x14ac:dyDescent="0.35">
      <c r="A169" s="1">
        <v>50680</v>
      </c>
      <c r="B169" s="1" t="str">
        <f t="shared" si="8"/>
        <v>00:50680</v>
      </c>
      <c r="C169" s="1" t="str">
        <f t="shared" si="9"/>
        <v>00:50</v>
      </c>
      <c r="D169" s="1" t="str">
        <f t="shared" si="10"/>
        <v>680</v>
      </c>
      <c r="E169" s="1" t="str">
        <f t="shared" si="11"/>
        <v>00:50.680</v>
      </c>
      <c r="F169" s="4" t="s">
        <v>1678</v>
      </c>
      <c r="G169" t="s">
        <v>1509</v>
      </c>
      <c r="H169">
        <v>20</v>
      </c>
      <c r="I169">
        <v>200</v>
      </c>
      <c r="J169" t="s">
        <v>124</v>
      </c>
      <c r="K169" t="s">
        <v>32</v>
      </c>
      <c r="L169">
        <v>170</v>
      </c>
      <c r="M169">
        <v>1</v>
      </c>
      <c r="N169" t="s">
        <v>73</v>
      </c>
    </row>
    <row r="170" spans="1:14" x14ac:dyDescent="0.35">
      <c r="A170" s="1">
        <v>50690</v>
      </c>
      <c r="B170" s="1" t="str">
        <f t="shared" si="8"/>
        <v>00:50690</v>
      </c>
      <c r="C170" s="1" t="str">
        <f t="shared" si="9"/>
        <v>00:50</v>
      </c>
      <c r="D170" s="1" t="str">
        <f t="shared" si="10"/>
        <v>690</v>
      </c>
      <c r="E170" s="1" t="str">
        <f t="shared" si="11"/>
        <v>00:50.690</v>
      </c>
      <c r="F170" s="4" t="s">
        <v>1679</v>
      </c>
      <c r="G170" t="s">
        <v>1524</v>
      </c>
      <c r="H170">
        <v>20</v>
      </c>
      <c r="I170">
        <v>200</v>
      </c>
      <c r="J170" t="s">
        <v>15</v>
      </c>
      <c r="K170" t="s">
        <v>32</v>
      </c>
      <c r="L170">
        <v>151</v>
      </c>
      <c r="M170">
        <v>5</v>
      </c>
      <c r="N170" t="s">
        <v>126</v>
      </c>
    </row>
    <row r="171" spans="1:14" x14ac:dyDescent="0.35">
      <c r="A171" s="1">
        <v>50740</v>
      </c>
      <c r="B171" s="1" t="str">
        <f t="shared" si="8"/>
        <v>00:50740</v>
      </c>
      <c r="C171" s="1" t="str">
        <f t="shared" si="9"/>
        <v>00:50</v>
      </c>
      <c r="D171" s="1" t="str">
        <f t="shared" si="10"/>
        <v>740</v>
      </c>
      <c r="E171" s="1" t="str">
        <f t="shared" si="11"/>
        <v>00:50.740</v>
      </c>
      <c r="F171" s="4" t="s">
        <v>1680</v>
      </c>
      <c r="G171" t="s">
        <v>1519</v>
      </c>
      <c r="H171">
        <v>20</v>
      </c>
      <c r="I171">
        <v>200</v>
      </c>
      <c r="J171" t="s">
        <v>94</v>
      </c>
      <c r="K171" t="s">
        <v>32</v>
      </c>
      <c r="L171">
        <v>166</v>
      </c>
      <c r="M171">
        <v>5</v>
      </c>
      <c r="N171" t="s">
        <v>22</v>
      </c>
    </row>
    <row r="172" spans="1:14" x14ac:dyDescent="0.35">
      <c r="A172" s="1">
        <v>50740</v>
      </c>
      <c r="B172" s="1" t="str">
        <f t="shared" si="8"/>
        <v>00:50740</v>
      </c>
      <c r="C172" s="1" t="str">
        <f t="shared" si="9"/>
        <v>00:50</v>
      </c>
      <c r="D172" s="1" t="str">
        <f t="shared" si="10"/>
        <v>740</v>
      </c>
      <c r="E172" s="1" t="str">
        <f t="shared" si="11"/>
        <v>00:50.740</v>
      </c>
      <c r="F172" s="4" t="s">
        <v>1680</v>
      </c>
      <c r="G172" t="s">
        <v>1518</v>
      </c>
      <c r="H172">
        <v>20</v>
      </c>
      <c r="I172">
        <v>200</v>
      </c>
      <c r="J172" t="s">
        <v>47</v>
      </c>
      <c r="K172" t="s">
        <v>32</v>
      </c>
      <c r="L172">
        <v>171</v>
      </c>
      <c r="M172">
        <v>3</v>
      </c>
      <c r="N172" t="s">
        <v>73</v>
      </c>
    </row>
    <row r="173" spans="1:14" x14ac:dyDescent="0.35">
      <c r="A173" s="1">
        <v>50760</v>
      </c>
      <c r="B173" s="1" t="str">
        <f t="shared" si="8"/>
        <v>00:50760</v>
      </c>
      <c r="C173" s="1" t="str">
        <f t="shared" si="9"/>
        <v>00:50</v>
      </c>
      <c r="D173" s="1" t="str">
        <f t="shared" si="10"/>
        <v>760</v>
      </c>
      <c r="E173" s="1" t="str">
        <f t="shared" si="11"/>
        <v>00:50.760</v>
      </c>
      <c r="F173" s="4" t="s">
        <v>1681</v>
      </c>
      <c r="G173" t="s">
        <v>1509</v>
      </c>
      <c r="H173">
        <v>20</v>
      </c>
      <c r="I173">
        <v>200</v>
      </c>
      <c r="J173" t="s">
        <v>15</v>
      </c>
      <c r="K173" t="s">
        <v>163</v>
      </c>
      <c r="L173">
        <v>240</v>
      </c>
      <c r="M173">
        <v>3</v>
      </c>
      <c r="N173" t="s">
        <v>22</v>
      </c>
    </row>
    <row r="174" spans="1:14" x14ac:dyDescent="0.35">
      <c r="A174" s="1">
        <v>50770</v>
      </c>
      <c r="B174" s="1" t="str">
        <f t="shared" si="8"/>
        <v>00:50770</v>
      </c>
      <c r="C174" s="1" t="str">
        <f t="shared" si="9"/>
        <v>00:50</v>
      </c>
      <c r="D174" s="1" t="str">
        <f t="shared" si="10"/>
        <v>770</v>
      </c>
      <c r="E174" s="1" t="str">
        <f t="shared" si="11"/>
        <v>00:50.770</v>
      </c>
      <c r="F174" s="4" t="s">
        <v>1682</v>
      </c>
      <c r="G174" t="s">
        <v>1508</v>
      </c>
      <c r="H174">
        <v>20</v>
      </c>
      <c r="I174">
        <v>200</v>
      </c>
      <c r="J174" t="s">
        <v>124</v>
      </c>
      <c r="K174" t="s">
        <v>32</v>
      </c>
      <c r="L174">
        <v>170</v>
      </c>
      <c r="M174">
        <v>3</v>
      </c>
      <c r="N174" t="s">
        <v>73</v>
      </c>
    </row>
    <row r="175" spans="1:14" x14ac:dyDescent="0.35">
      <c r="A175" s="1">
        <v>50780</v>
      </c>
      <c r="B175" s="1" t="str">
        <f t="shared" si="8"/>
        <v>00:50780</v>
      </c>
      <c r="C175" s="1" t="str">
        <f t="shared" si="9"/>
        <v>00:50</v>
      </c>
      <c r="D175" s="1" t="str">
        <f t="shared" si="10"/>
        <v>780</v>
      </c>
      <c r="E175" s="1" t="str">
        <f t="shared" si="11"/>
        <v>00:50.780</v>
      </c>
      <c r="F175" s="4" t="s">
        <v>1683</v>
      </c>
      <c r="G175" t="s">
        <v>1518</v>
      </c>
      <c r="H175">
        <v>20</v>
      </c>
      <c r="I175">
        <v>200</v>
      </c>
      <c r="J175" t="s">
        <v>47</v>
      </c>
      <c r="K175" t="s">
        <v>32</v>
      </c>
      <c r="L175">
        <v>158</v>
      </c>
      <c r="M175">
        <v>2</v>
      </c>
      <c r="N175" t="s">
        <v>65</v>
      </c>
    </row>
    <row r="176" spans="1:14" x14ac:dyDescent="0.35">
      <c r="A176" s="1">
        <v>50780</v>
      </c>
      <c r="B176" s="1" t="str">
        <f t="shared" si="8"/>
        <v>00:50780</v>
      </c>
      <c r="C176" s="1" t="str">
        <f t="shared" si="9"/>
        <v>00:50</v>
      </c>
      <c r="D176" s="1" t="str">
        <f t="shared" si="10"/>
        <v>780</v>
      </c>
      <c r="E176" s="1" t="str">
        <f t="shared" si="11"/>
        <v>00:50.780</v>
      </c>
      <c r="F176" s="4" t="s">
        <v>1683</v>
      </c>
      <c r="G176" t="s">
        <v>1517</v>
      </c>
      <c r="H176">
        <v>20</v>
      </c>
      <c r="I176">
        <v>200</v>
      </c>
      <c r="J176" t="s">
        <v>124</v>
      </c>
      <c r="K176" t="s">
        <v>16</v>
      </c>
      <c r="L176">
        <v>208</v>
      </c>
      <c r="M176">
        <v>1</v>
      </c>
      <c r="N176" t="s">
        <v>65</v>
      </c>
    </row>
    <row r="177" spans="1:14" x14ac:dyDescent="0.35">
      <c r="A177" s="1">
        <v>50790</v>
      </c>
      <c r="B177" s="1" t="str">
        <f t="shared" si="8"/>
        <v>00:50790</v>
      </c>
      <c r="C177" s="1" t="str">
        <f t="shared" si="9"/>
        <v>00:50</v>
      </c>
      <c r="D177" s="1" t="str">
        <f t="shared" si="10"/>
        <v>790</v>
      </c>
      <c r="E177" s="1" t="str">
        <f t="shared" si="11"/>
        <v>00:50.790</v>
      </c>
      <c r="F177" s="4" t="s">
        <v>1684</v>
      </c>
      <c r="G177" t="s">
        <v>1519</v>
      </c>
      <c r="H177">
        <v>20</v>
      </c>
      <c r="I177">
        <v>200</v>
      </c>
      <c r="J177" t="s">
        <v>15</v>
      </c>
      <c r="K177" t="s">
        <v>163</v>
      </c>
      <c r="L177">
        <v>196</v>
      </c>
      <c r="M177">
        <v>4</v>
      </c>
      <c r="N177" t="s">
        <v>17</v>
      </c>
    </row>
    <row r="178" spans="1:14" x14ac:dyDescent="0.35">
      <c r="A178" s="1">
        <v>50820</v>
      </c>
      <c r="B178" s="1" t="str">
        <f t="shared" si="8"/>
        <v>00:50820</v>
      </c>
      <c r="C178" s="1" t="str">
        <f t="shared" si="9"/>
        <v>00:50</v>
      </c>
      <c r="D178" s="1" t="str">
        <f t="shared" si="10"/>
        <v>820</v>
      </c>
      <c r="E178" s="1" t="str">
        <f t="shared" si="11"/>
        <v>00:50.820</v>
      </c>
      <c r="F178" s="4" t="s">
        <v>1685</v>
      </c>
      <c r="G178" t="s">
        <v>1524</v>
      </c>
      <c r="H178">
        <v>20</v>
      </c>
      <c r="I178">
        <v>200</v>
      </c>
      <c r="J178" t="s">
        <v>50</v>
      </c>
      <c r="K178" t="s">
        <v>16</v>
      </c>
      <c r="L178">
        <v>188</v>
      </c>
      <c r="M178">
        <v>1</v>
      </c>
      <c r="N178" t="s">
        <v>17</v>
      </c>
    </row>
    <row r="179" spans="1:14" x14ac:dyDescent="0.35">
      <c r="A179" s="1">
        <v>50840</v>
      </c>
      <c r="B179" s="1" t="str">
        <f t="shared" si="8"/>
        <v>00:50840</v>
      </c>
      <c r="C179" s="1" t="str">
        <f t="shared" si="9"/>
        <v>00:50</v>
      </c>
      <c r="D179" s="1" t="str">
        <f t="shared" si="10"/>
        <v>840</v>
      </c>
      <c r="E179" s="1" t="str">
        <f t="shared" si="11"/>
        <v>00:50.840</v>
      </c>
      <c r="F179" s="4" t="s">
        <v>1686</v>
      </c>
      <c r="G179" t="s">
        <v>1508</v>
      </c>
      <c r="H179">
        <v>20</v>
      </c>
      <c r="I179">
        <v>200</v>
      </c>
      <c r="J179" t="s">
        <v>189</v>
      </c>
      <c r="K179" t="s">
        <v>16</v>
      </c>
      <c r="L179">
        <v>194</v>
      </c>
      <c r="M179">
        <v>2</v>
      </c>
      <c r="N179" t="s">
        <v>48</v>
      </c>
    </row>
    <row r="180" spans="1:14" x14ac:dyDescent="0.35">
      <c r="A180" s="1">
        <v>50860</v>
      </c>
      <c r="B180" s="1" t="str">
        <f t="shared" si="8"/>
        <v>00:50860</v>
      </c>
      <c r="C180" s="1" t="str">
        <f t="shared" si="9"/>
        <v>00:50</v>
      </c>
      <c r="D180" s="1" t="str">
        <f t="shared" si="10"/>
        <v>860</v>
      </c>
      <c r="E180" s="1" t="str">
        <f t="shared" si="11"/>
        <v>00:50.860</v>
      </c>
      <c r="F180" s="4" t="s">
        <v>1687</v>
      </c>
      <c r="G180" t="s">
        <v>1516</v>
      </c>
      <c r="H180">
        <v>20</v>
      </c>
      <c r="I180">
        <v>200</v>
      </c>
      <c r="J180" t="s">
        <v>50</v>
      </c>
      <c r="K180" t="s">
        <v>32</v>
      </c>
      <c r="L180">
        <v>154</v>
      </c>
      <c r="M180">
        <v>2</v>
      </c>
      <c r="N180" t="s">
        <v>26</v>
      </c>
    </row>
    <row r="181" spans="1:14" x14ac:dyDescent="0.35">
      <c r="A181" s="1">
        <v>50860</v>
      </c>
      <c r="B181" s="1" t="str">
        <f t="shared" si="8"/>
        <v>00:50860</v>
      </c>
      <c r="C181" s="1" t="str">
        <f t="shared" si="9"/>
        <v>00:50</v>
      </c>
      <c r="D181" s="1" t="str">
        <f t="shared" si="10"/>
        <v>860</v>
      </c>
      <c r="E181" s="1" t="str">
        <f t="shared" si="11"/>
        <v>00:50.860</v>
      </c>
      <c r="F181" s="4" t="s">
        <v>1687</v>
      </c>
      <c r="G181" t="s">
        <v>1526</v>
      </c>
      <c r="H181">
        <v>20</v>
      </c>
      <c r="I181">
        <v>200</v>
      </c>
      <c r="J181" t="s">
        <v>47</v>
      </c>
      <c r="K181" t="s">
        <v>32</v>
      </c>
      <c r="L181">
        <v>146</v>
      </c>
      <c r="M181">
        <v>4</v>
      </c>
      <c r="N181" t="s">
        <v>48</v>
      </c>
    </row>
    <row r="182" spans="1:14" x14ac:dyDescent="0.35">
      <c r="A182" s="1">
        <v>50870</v>
      </c>
      <c r="B182" s="1" t="str">
        <f t="shared" si="8"/>
        <v>00:50870</v>
      </c>
      <c r="C182" s="1" t="str">
        <f t="shared" si="9"/>
        <v>00:50</v>
      </c>
      <c r="D182" s="1" t="str">
        <f t="shared" si="10"/>
        <v>870</v>
      </c>
      <c r="E182" s="1" t="str">
        <f t="shared" si="11"/>
        <v>00:50.870</v>
      </c>
      <c r="F182" s="4" t="s">
        <v>1688</v>
      </c>
      <c r="G182" t="s">
        <v>1508</v>
      </c>
      <c r="H182">
        <v>20</v>
      </c>
      <c r="I182">
        <v>200</v>
      </c>
      <c r="J182" t="s">
        <v>189</v>
      </c>
      <c r="K182" t="s">
        <v>32</v>
      </c>
      <c r="L182">
        <v>144</v>
      </c>
      <c r="M182">
        <v>5</v>
      </c>
      <c r="N182" t="s">
        <v>48</v>
      </c>
    </row>
    <row r="183" spans="1:14" x14ac:dyDescent="0.35">
      <c r="A183" s="1">
        <v>50890</v>
      </c>
      <c r="B183" s="1" t="str">
        <f t="shared" si="8"/>
        <v>00:50890</v>
      </c>
      <c r="C183" s="1" t="str">
        <f t="shared" si="9"/>
        <v>00:50</v>
      </c>
      <c r="D183" s="1" t="str">
        <f t="shared" si="10"/>
        <v>890</v>
      </c>
      <c r="E183" s="1" t="str">
        <f t="shared" si="11"/>
        <v>00:50.890</v>
      </c>
      <c r="F183" s="4" t="s">
        <v>1689</v>
      </c>
      <c r="G183" t="s">
        <v>1518</v>
      </c>
      <c r="H183">
        <v>20</v>
      </c>
      <c r="I183">
        <v>200</v>
      </c>
      <c r="J183" t="s">
        <v>50</v>
      </c>
      <c r="K183" t="s">
        <v>32</v>
      </c>
      <c r="L183">
        <v>155</v>
      </c>
      <c r="M183">
        <v>2</v>
      </c>
      <c r="N183" t="s">
        <v>58</v>
      </c>
    </row>
    <row r="184" spans="1:14" x14ac:dyDescent="0.35">
      <c r="A184" s="1">
        <v>50890</v>
      </c>
      <c r="B184" s="1" t="str">
        <f t="shared" si="8"/>
        <v>00:50890</v>
      </c>
      <c r="C184" s="1" t="str">
        <f t="shared" si="9"/>
        <v>00:50</v>
      </c>
      <c r="D184" s="1" t="str">
        <f t="shared" si="10"/>
        <v>890</v>
      </c>
      <c r="E184" s="1" t="str">
        <f t="shared" si="11"/>
        <v>00:50.890</v>
      </c>
      <c r="F184" s="4" t="s">
        <v>1689</v>
      </c>
      <c r="G184" t="s">
        <v>1514</v>
      </c>
      <c r="H184">
        <v>20</v>
      </c>
      <c r="I184">
        <v>200</v>
      </c>
      <c r="J184" t="s">
        <v>47</v>
      </c>
      <c r="K184" t="s">
        <v>32</v>
      </c>
      <c r="L184">
        <v>146</v>
      </c>
      <c r="M184">
        <v>3</v>
      </c>
      <c r="N184" t="s">
        <v>48</v>
      </c>
    </row>
    <row r="185" spans="1:14" x14ac:dyDescent="0.35">
      <c r="A185" s="1">
        <v>50890</v>
      </c>
      <c r="B185" s="1" t="str">
        <f t="shared" si="8"/>
        <v>00:50890</v>
      </c>
      <c r="C185" s="1" t="str">
        <f t="shared" si="9"/>
        <v>00:50</v>
      </c>
      <c r="D185" s="1" t="str">
        <f t="shared" si="10"/>
        <v>890</v>
      </c>
      <c r="E185" s="1" t="str">
        <f t="shared" si="11"/>
        <v>00:50.890</v>
      </c>
      <c r="F185" s="4" t="s">
        <v>1689</v>
      </c>
      <c r="G185" t="s">
        <v>1516</v>
      </c>
      <c r="H185">
        <v>20</v>
      </c>
      <c r="I185">
        <v>200</v>
      </c>
      <c r="J185" t="s">
        <v>124</v>
      </c>
      <c r="K185" t="s">
        <v>16</v>
      </c>
      <c r="L185">
        <v>226</v>
      </c>
      <c r="M185">
        <v>3</v>
      </c>
      <c r="N185" t="s">
        <v>73</v>
      </c>
    </row>
    <row r="186" spans="1:14" x14ac:dyDescent="0.35">
      <c r="A186" s="1">
        <v>50890</v>
      </c>
      <c r="B186" s="1" t="str">
        <f t="shared" si="8"/>
        <v>00:50890</v>
      </c>
      <c r="C186" s="1" t="str">
        <f t="shared" si="9"/>
        <v>00:50</v>
      </c>
      <c r="D186" s="1" t="str">
        <f t="shared" si="10"/>
        <v>890</v>
      </c>
      <c r="E186" s="1" t="str">
        <f t="shared" si="11"/>
        <v>00:50.890</v>
      </c>
      <c r="F186" s="4" t="s">
        <v>1689</v>
      </c>
      <c r="G186" t="s">
        <v>1512</v>
      </c>
      <c r="H186">
        <v>20</v>
      </c>
      <c r="I186">
        <v>200</v>
      </c>
      <c r="J186" t="s">
        <v>94</v>
      </c>
      <c r="K186" t="s">
        <v>16</v>
      </c>
      <c r="L186">
        <v>193</v>
      </c>
      <c r="M186">
        <v>4</v>
      </c>
      <c r="N186" t="s">
        <v>20</v>
      </c>
    </row>
    <row r="187" spans="1:14" x14ac:dyDescent="0.35">
      <c r="A187" s="1">
        <v>50910</v>
      </c>
      <c r="B187" s="1" t="str">
        <f t="shared" si="8"/>
        <v>00:50910</v>
      </c>
      <c r="C187" s="1" t="str">
        <f t="shared" si="9"/>
        <v>00:50</v>
      </c>
      <c r="D187" s="1" t="str">
        <f t="shared" si="10"/>
        <v>910</v>
      </c>
      <c r="E187" s="1" t="str">
        <f t="shared" si="11"/>
        <v>00:50.910</v>
      </c>
      <c r="F187" s="4" t="s">
        <v>1690</v>
      </c>
      <c r="G187" t="s">
        <v>1511</v>
      </c>
      <c r="H187">
        <v>10</v>
      </c>
      <c r="I187">
        <v>200</v>
      </c>
      <c r="J187" t="s">
        <v>15</v>
      </c>
      <c r="K187" t="s">
        <v>32</v>
      </c>
      <c r="L187">
        <v>136</v>
      </c>
      <c r="M187">
        <v>3</v>
      </c>
      <c r="N187" t="s">
        <v>20</v>
      </c>
    </row>
    <row r="188" spans="1:14" x14ac:dyDescent="0.35">
      <c r="A188" s="1">
        <v>50930</v>
      </c>
      <c r="B188" s="1" t="str">
        <f t="shared" si="8"/>
        <v>00:50930</v>
      </c>
      <c r="C188" s="1" t="str">
        <f t="shared" si="9"/>
        <v>00:50</v>
      </c>
      <c r="D188" s="1" t="str">
        <f t="shared" si="10"/>
        <v>930</v>
      </c>
      <c r="E188" s="1" t="str">
        <f t="shared" si="11"/>
        <v>00:50.930</v>
      </c>
      <c r="F188" s="4" t="s">
        <v>1691</v>
      </c>
      <c r="G188" t="s">
        <v>1511</v>
      </c>
      <c r="H188">
        <v>10</v>
      </c>
      <c r="I188">
        <v>200</v>
      </c>
      <c r="J188" t="s">
        <v>15</v>
      </c>
      <c r="K188" t="s">
        <v>32</v>
      </c>
      <c r="L188">
        <v>162</v>
      </c>
      <c r="M188">
        <v>4</v>
      </c>
      <c r="N188" t="s">
        <v>22</v>
      </c>
    </row>
    <row r="189" spans="1:14" x14ac:dyDescent="0.35">
      <c r="A189" s="1">
        <v>50930</v>
      </c>
      <c r="B189" s="1" t="str">
        <f t="shared" si="8"/>
        <v>00:50930</v>
      </c>
      <c r="C189" s="1" t="str">
        <f t="shared" si="9"/>
        <v>00:50</v>
      </c>
      <c r="D189" s="1" t="str">
        <f t="shared" si="10"/>
        <v>930</v>
      </c>
      <c r="E189" s="1" t="str">
        <f t="shared" si="11"/>
        <v>00:50.930</v>
      </c>
      <c r="F189" s="4" t="s">
        <v>1691</v>
      </c>
      <c r="G189" t="s">
        <v>1512</v>
      </c>
      <c r="H189">
        <v>20</v>
      </c>
      <c r="I189">
        <v>200</v>
      </c>
      <c r="J189" t="s">
        <v>94</v>
      </c>
      <c r="K189" t="s">
        <v>32</v>
      </c>
      <c r="L189">
        <v>141</v>
      </c>
      <c r="M189">
        <v>4</v>
      </c>
      <c r="N189" t="s">
        <v>20</v>
      </c>
    </row>
    <row r="190" spans="1:14" x14ac:dyDescent="0.35">
      <c r="A190" s="1">
        <v>50940</v>
      </c>
      <c r="B190" s="1" t="str">
        <f t="shared" si="8"/>
        <v>00:50940</v>
      </c>
      <c r="C190" s="1" t="str">
        <f t="shared" si="9"/>
        <v>00:50</v>
      </c>
      <c r="D190" s="1" t="str">
        <f t="shared" si="10"/>
        <v>940</v>
      </c>
      <c r="E190" s="1" t="str">
        <f t="shared" si="11"/>
        <v>00:50.940</v>
      </c>
      <c r="F190" s="4" t="s">
        <v>1692</v>
      </c>
      <c r="G190" t="s">
        <v>1519</v>
      </c>
      <c r="H190">
        <v>20</v>
      </c>
      <c r="I190">
        <v>200</v>
      </c>
      <c r="J190" t="s">
        <v>189</v>
      </c>
      <c r="K190" t="s">
        <v>16</v>
      </c>
      <c r="L190">
        <v>213</v>
      </c>
      <c r="M190">
        <v>4</v>
      </c>
      <c r="N190" t="s">
        <v>65</v>
      </c>
    </row>
    <row r="191" spans="1:14" x14ac:dyDescent="0.35">
      <c r="A191" s="1">
        <v>50980</v>
      </c>
      <c r="B191" s="1" t="str">
        <f t="shared" si="8"/>
        <v>00:50980</v>
      </c>
      <c r="C191" s="1" t="str">
        <f t="shared" si="9"/>
        <v>00:50</v>
      </c>
      <c r="D191" s="1" t="str">
        <f t="shared" si="10"/>
        <v>980</v>
      </c>
      <c r="E191" s="1" t="str">
        <f t="shared" si="11"/>
        <v>00:50.980</v>
      </c>
      <c r="F191" s="4" t="s">
        <v>1693</v>
      </c>
      <c r="G191" t="s">
        <v>1518</v>
      </c>
      <c r="H191">
        <v>20</v>
      </c>
      <c r="I191">
        <v>200</v>
      </c>
      <c r="J191" t="s">
        <v>47</v>
      </c>
      <c r="K191" t="s">
        <v>32</v>
      </c>
      <c r="L191">
        <v>146</v>
      </c>
      <c r="M191">
        <v>1</v>
      </c>
      <c r="N191" t="s">
        <v>48</v>
      </c>
    </row>
    <row r="192" spans="1:14" x14ac:dyDescent="0.35">
      <c r="A192" s="1">
        <v>50980</v>
      </c>
      <c r="B192" s="1" t="str">
        <f t="shared" si="8"/>
        <v>00:50980</v>
      </c>
      <c r="C192" s="1" t="str">
        <f t="shared" si="9"/>
        <v>00:50</v>
      </c>
      <c r="D192" s="1" t="str">
        <f t="shared" si="10"/>
        <v>980</v>
      </c>
      <c r="E192" s="1" t="str">
        <f t="shared" si="11"/>
        <v>00:50.980</v>
      </c>
      <c r="F192" s="4" t="s">
        <v>1693</v>
      </c>
      <c r="G192" t="s">
        <v>1517</v>
      </c>
      <c r="H192">
        <v>20</v>
      </c>
      <c r="I192">
        <v>200</v>
      </c>
      <c r="J192" t="s">
        <v>124</v>
      </c>
      <c r="K192" t="s">
        <v>16</v>
      </c>
      <c r="L192">
        <v>226</v>
      </c>
      <c r="M192">
        <v>2</v>
      </c>
      <c r="N192" t="s">
        <v>73</v>
      </c>
    </row>
    <row r="193" spans="1:14" x14ac:dyDescent="0.35">
      <c r="A193" s="1">
        <v>50990</v>
      </c>
      <c r="B193" s="1" t="str">
        <f t="shared" si="8"/>
        <v>00:50990</v>
      </c>
      <c r="C193" s="1" t="str">
        <f t="shared" si="9"/>
        <v>00:50</v>
      </c>
      <c r="D193" s="1" t="str">
        <f t="shared" si="10"/>
        <v>990</v>
      </c>
      <c r="E193" s="1" t="str">
        <f t="shared" si="11"/>
        <v>00:50.990</v>
      </c>
      <c r="F193" s="4" t="s">
        <v>1694</v>
      </c>
      <c r="G193" t="s">
        <v>1518</v>
      </c>
      <c r="H193">
        <v>20</v>
      </c>
      <c r="I193">
        <v>200</v>
      </c>
      <c r="J193" t="s">
        <v>124</v>
      </c>
      <c r="K193" t="s">
        <v>32</v>
      </c>
      <c r="L193">
        <v>170</v>
      </c>
      <c r="M193">
        <v>4</v>
      </c>
      <c r="N193" t="s">
        <v>73</v>
      </c>
    </row>
    <row r="194" spans="1:14" x14ac:dyDescent="0.35">
      <c r="A194" s="1">
        <v>51000</v>
      </c>
      <c r="B194" s="1" t="str">
        <f t="shared" si="8"/>
        <v>00:51000</v>
      </c>
      <c r="C194" s="1" t="str">
        <f t="shared" si="9"/>
        <v>00:51</v>
      </c>
      <c r="D194" s="1" t="str">
        <f t="shared" si="10"/>
        <v>000</v>
      </c>
      <c r="E194" s="1" t="str">
        <f t="shared" si="11"/>
        <v>00:51.000</v>
      </c>
      <c r="F194" s="4" t="s">
        <v>1695</v>
      </c>
      <c r="G194" t="s">
        <v>1516</v>
      </c>
      <c r="H194">
        <v>20</v>
      </c>
      <c r="I194">
        <v>200</v>
      </c>
      <c r="J194" t="s">
        <v>124</v>
      </c>
      <c r="K194" t="s">
        <v>16</v>
      </c>
      <c r="L194">
        <v>208</v>
      </c>
      <c r="M194">
        <v>2</v>
      </c>
      <c r="N194" t="s">
        <v>65</v>
      </c>
    </row>
    <row r="195" spans="1:14" x14ac:dyDescent="0.35">
      <c r="A195" s="1">
        <v>51030</v>
      </c>
      <c r="B195" s="1" t="str">
        <f t="shared" ref="B195:B258" si="12">"00:"&amp;A195</f>
        <v>00:51030</v>
      </c>
      <c r="C195" s="1" t="str">
        <f t="shared" ref="C195:C258" si="13">LEFT(B195,5)</f>
        <v>00:51</v>
      </c>
      <c r="D195" s="1" t="str">
        <f t="shared" ref="D195:D258" si="14">RIGHT(B195,3)</f>
        <v>030</v>
      </c>
      <c r="E195" s="1" t="str">
        <f t="shared" ref="E195:E258" si="15">C195&amp;"."&amp;D195</f>
        <v>00:51.030</v>
      </c>
      <c r="F195" s="4" t="s">
        <v>1696</v>
      </c>
      <c r="G195" t="s">
        <v>1512</v>
      </c>
      <c r="H195">
        <v>20</v>
      </c>
      <c r="I195">
        <v>200</v>
      </c>
      <c r="J195" t="s">
        <v>15</v>
      </c>
      <c r="K195" t="s">
        <v>163</v>
      </c>
      <c r="L195">
        <v>196</v>
      </c>
      <c r="M195">
        <v>2</v>
      </c>
      <c r="N195" t="s">
        <v>17</v>
      </c>
    </row>
    <row r="196" spans="1:14" x14ac:dyDescent="0.35">
      <c r="A196" s="1">
        <v>51070</v>
      </c>
      <c r="B196" s="1" t="str">
        <f t="shared" si="12"/>
        <v>00:51070</v>
      </c>
      <c r="C196" s="1" t="str">
        <f t="shared" si="13"/>
        <v>00:51</v>
      </c>
      <c r="D196" s="1" t="str">
        <f t="shared" si="14"/>
        <v>070</v>
      </c>
      <c r="E196" s="1" t="str">
        <f t="shared" si="15"/>
        <v>00:51.070</v>
      </c>
      <c r="F196" s="4" t="s">
        <v>1697</v>
      </c>
      <c r="G196" t="s">
        <v>1518</v>
      </c>
      <c r="H196">
        <v>20</v>
      </c>
      <c r="I196">
        <v>200</v>
      </c>
      <c r="J196" t="s">
        <v>94</v>
      </c>
      <c r="K196" t="s">
        <v>16</v>
      </c>
      <c r="L196">
        <v>193</v>
      </c>
      <c r="M196">
        <v>2</v>
      </c>
      <c r="N196" t="s">
        <v>20</v>
      </c>
    </row>
    <row r="197" spans="1:14" x14ac:dyDescent="0.35">
      <c r="A197" s="1">
        <v>51090</v>
      </c>
      <c r="B197" s="1" t="str">
        <f t="shared" si="12"/>
        <v>00:51090</v>
      </c>
      <c r="C197" s="1" t="str">
        <f t="shared" si="13"/>
        <v>00:51</v>
      </c>
      <c r="D197" s="1" t="str">
        <f t="shared" si="14"/>
        <v>090</v>
      </c>
      <c r="E197" s="1" t="str">
        <f t="shared" si="15"/>
        <v>00:51.090</v>
      </c>
      <c r="F197" s="4" t="s">
        <v>1698</v>
      </c>
      <c r="G197" t="s">
        <v>1519</v>
      </c>
      <c r="H197">
        <v>20</v>
      </c>
      <c r="I197">
        <v>200</v>
      </c>
      <c r="J197" t="s">
        <v>189</v>
      </c>
      <c r="K197" t="s">
        <v>16</v>
      </c>
      <c r="L197">
        <v>194</v>
      </c>
      <c r="M197">
        <v>3</v>
      </c>
      <c r="N197" t="s">
        <v>48</v>
      </c>
    </row>
    <row r="198" spans="1:14" x14ac:dyDescent="0.35">
      <c r="A198" s="1">
        <v>51130</v>
      </c>
      <c r="B198" s="1" t="str">
        <f t="shared" si="12"/>
        <v>00:51130</v>
      </c>
      <c r="C198" s="1" t="str">
        <f t="shared" si="13"/>
        <v>00:51</v>
      </c>
      <c r="D198" s="1" t="str">
        <f t="shared" si="14"/>
        <v>130</v>
      </c>
      <c r="E198" s="1" t="str">
        <f t="shared" si="15"/>
        <v>00:51.130</v>
      </c>
      <c r="F198" s="4" t="s">
        <v>1699</v>
      </c>
      <c r="G198" t="s">
        <v>1518</v>
      </c>
      <c r="H198">
        <v>20</v>
      </c>
      <c r="I198">
        <v>200</v>
      </c>
      <c r="J198" t="s">
        <v>94</v>
      </c>
      <c r="K198" t="s">
        <v>32</v>
      </c>
      <c r="L198">
        <v>166</v>
      </c>
      <c r="M198">
        <v>1</v>
      </c>
      <c r="N198" t="s">
        <v>22</v>
      </c>
    </row>
    <row r="199" spans="1:14" x14ac:dyDescent="0.35">
      <c r="A199" s="1">
        <v>51130</v>
      </c>
      <c r="B199" s="1" t="str">
        <f t="shared" si="12"/>
        <v>00:51130</v>
      </c>
      <c r="C199" s="1" t="str">
        <f t="shared" si="13"/>
        <v>00:51</v>
      </c>
      <c r="D199" s="1" t="str">
        <f t="shared" si="14"/>
        <v>130</v>
      </c>
      <c r="E199" s="1" t="str">
        <f t="shared" si="15"/>
        <v>00:51.130</v>
      </c>
      <c r="F199" s="4" t="s">
        <v>1699</v>
      </c>
      <c r="G199" t="s">
        <v>1520</v>
      </c>
      <c r="H199">
        <v>20</v>
      </c>
      <c r="I199">
        <v>200</v>
      </c>
      <c r="J199" t="s">
        <v>50</v>
      </c>
      <c r="K199" t="s">
        <v>32</v>
      </c>
      <c r="L199">
        <v>155</v>
      </c>
      <c r="M199">
        <v>4</v>
      </c>
      <c r="N199" t="s">
        <v>58</v>
      </c>
    </row>
    <row r="200" spans="1:14" x14ac:dyDescent="0.35">
      <c r="A200" s="1">
        <v>51150</v>
      </c>
      <c r="B200" s="1" t="str">
        <f t="shared" si="12"/>
        <v>00:51150</v>
      </c>
      <c r="C200" s="1" t="str">
        <f t="shared" si="13"/>
        <v>00:51</v>
      </c>
      <c r="D200" s="1" t="str">
        <f t="shared" si="14"/>
        <v>150</v>
      </c>
      <c r="E200" s="1" t="str">
        <f t="shared" si="15"/>
        <v>00:51.150</v>
      </c>
      <c r="F200" s="4" t="s">
        <v>1700</v>
      </c>
      <c r="G200" t="s">
        <v>1525</v>
      </c>
      <c r="H200">
        <v>20</v>
      </c>
      <c r="I200">
        <v>200</v>
      </c>
      <c r="J200" t="s">
        <v>15</v>
      </c>
      <c r="K200" t="s">
        <v>32</v>
      </c>
      <c r="L200">
        <v>138</v>
      </c>
      <c r="M200">
        <v>1</v>
      </c>
      <c r="N200" t="s">
        <v>20</v>
      </c>
    </row>
    <row r="201" spans="1:14" x14ac:dyDescent="0.35">
      <c r="A201" s="1">
        <v>51170</v>
      </c>
      <c r="B201" s="1" t="str">
        <f t="shared" si="12"/>
        <v>00:51170</v>
      </c>
      <c r="C201" s="1" t="str">
        <f t="shared" si="13"/>
        <v>00:51</v>
      </c>
      <c r="D201" s="1" t="str">
        <f t="shared" si="14"/>
        <v>170</v>
      </c>
      <c r="E201" s="1" t="str">
        <f t="shared" si="15"/>
        <v>00:51.170</v>
      </c>
      <c r="F201" s="4" t="s">
        <v>1701</v>
      </c>
      <c r="G201" t="s">
        <v>1520</v>
      </c>
      <c r="H201">
        <v>20</v>
      </c>
      <c r="I201">
        <v>200</v>
      </c>
      <c r="J201" t="s">
        <v>124</v>
      </c>
      <c r="K201" t="s">
        <v>32</v>
      </c>
      <c r="L201">
        <v>157</v>
      </c>
      <c r="M201">
        <v>5</v>
      </c>
      <c r="N201" t="s">
        <v>65</v>
      </c>
    </row>
    <row r="202" spans="1:14" x14ac:dyDescent="0.35">
      <c r="A202" s="1">
        <v>51170</v>
      </c>
      <c r="B202" s="1" t="str">
        <f t="shared" si="12"/>
        <v>00:51170</v>
      </c>
      <c r="C202" s="1" t="str">
        <f t="shared" si="13"/>
        <v>00:51</v>
      </c>
      <c r="D202" s="1" t="str">
        <f t="shared" si="14"/>
        <v>170</v>
      </c>
      <c r="E202" s="1" t="str">
        <f t="shared" si="15"/>
        <v>00:51.170</v>
      </c>
      <c r="F202" s="4" t="s">
        <v>1701</v>
      </c>
      <c r="G202" t="s">
        <v>1512</v>
      </c>
      <c r="H202">
        <v>20</v>
      </c>
      <c r="I202">
        <v>200</v>
      </c>
      <c r="J202" t="s">
        <v>15</v>
      </c>
      <c r="K202" t="s">
        <v>163</v>
      </c>
      <c r="L202">
        <v>240</v>
      </c>
      <c r="M202">
        <v>5</v>
      </c>
      <c r="N202" t="s">
        <v>22</v>
      </c>
    </row>
    <row r="203" spans="1:14" x14ac:dyDescent="0.35">
      <c r="A203" s="1">
        <v>51180</v>
      </c>
      <c r="B203" s="1" t="str">
        <f t="shared" si="12"/>
        <v>00:51180</v>
      </c>
      <c r="C203" s="1" t="str">
        <f t="shared" si="13"/>
        <v>00:51</v>
      </c>
      <c r="D203" s="1" t="str">
        <f t="shared" si="14"/>
        <v>180</v>
      </c>
      <c r="E203" s="1" t="str">
        <f t="shared" si="15"/>
        <v>00:51.180</v>
      </c>
      <c r="F203" s="4" t="s">
        <v>1702</v>
      </c>
      <c r="G203" t="s">
        <v>1518</v>
      </c>
      <c r="H203">
        <v>20</v>
      </c>
      <c r="I203">
        <v>200</v>
      </c>
      <c r="J203" t="s">
        <v>124</v>
      </c>
      <c r="K203" t="s">
        <v>32</v>
      </c>
      <c r="L203">
        <v>157</v>
      </c>
      <c r="M203">
        <v>3</v>
      </c>
      <c r="N203" t="s">
        <v>65</v>
      </c>
    </row>
    <row r="204" spans="1:14" x14ac:dyDescent="0.35">
      <c r="A204" s="1">
        <v>51210</v>
      </c>
      <c r="B204" s="1" t="str">
        <f t="shared" si="12"/>
        <v>00:51210</v>
      </c>
      <c r="C204" s="1" t="str">
        <f t="shared" si="13"/>
        <v>00:51</v>
      </c>
      <c r="D204" s="1" t="str">
        <f t="shared" si="14"/>
        <v>210</v>
      </c>
      <c r="E204" s="1" t="str">
        <f t="shared" si="15"/>
        <v>00:51.210</v>
      </c>
      <c r="F204" s="4" t="s">
        <v>1703</v>
      </c>
      <c r="G204" t="s">
        <v>1508</v>
      </c>
      <c r="H204">
        <v>20</v>
      </c>
      <c r="I204">
        <v>200</v>
      </c>
      <c r="J204" t="s">
        <v>189</v>
      </c>
      <c r="K204" t="s">
        <v>16</v>
      </c>
      <c r="L204">
        <v>213</v>
      </c>
      <c r="M204">
        <v>3</v>
      </c>
      <c r="N204" t="s">
        <v>65</v>
      </c>
    </row>
    <row r="205" spans="1:14" x14ac:dyDescent="0.35">
      <c r="A205" s="1">
        <v>51230</v>
      </c>
      <c r="B205" s="1" t="str">
        <f t="shared" si="12"/>
        <v>00:51230</v>
      </c>
      <c r="C205" s="1" t="str">
        <f t="shared" si="13"/>
        <v>00:51</v>
      </c>
      <c r="D205" s="1" t="str">
        <f t="shared" si="14"/>
        <v>230</v>
      </c>
      <c r="E205" s="1" t="str">
        <f t="shared" si="15"/>
        <v>00:51.230</v>
      </c>
      <c r="F205" s="4" t="s">
        <v>1704</v>
      </c>
      <c r="G205" t="s">
        <v>1524</v>
      </c>
      <c r="H205">
        <v>20</v>
      </c>
      <c r="I205">
        <v>200</v>
      </c>
      <c r="J205" t="s">
        <v>15</v>
      </c>
      <c r="K205" t="s">
        <v>32</v>
      </c>
      <c r="L205">
        <v>172</v>
      </c>
      <c r="M205">
        <v>3</v>
      </c>
      <c r="N205" t="s">
        <v>206</v>
      </c>
    </row>
    <row r="206" spans="1:14" x14ac:dyDescent="0.35">
      <c r="A206" s="1">
        <v>51230</v>
      </c>
      <c r="B206" s="1" t="str">
        <f t="shared" si="12"/>
        <v>00:51230</v>
      </c>
      <c r="C206" s="1" t="str">
        <f t="shared" si="13"/>
        <v>00:51</v>
      </c>
      <c r="D206" s="1" t="str">
        <f t="shared" si="14"/>
        <v>230</v>
      </c>
      <c r="E206" s="1" t="str">
        <f t="shared" si="15"/>
        <v>00:51.230</v>
      </c>
      <c r="F206" s="4" t="s">
        <v>1704</v>
      </c>
      <c r="G206" t="s">
        <v>1514</v>
      </c>
      <c r="H206">
        <v>20</v>
      </c>
      <c r="I206">
        <v>200</v>
      </c>
      <c r="J206" t="s">
        <v>15</v>
      </c>
      <c r="K206" t="s">
        <v>163</v>
      </c>
      <c r="L206">
        <v>240</v>
      </c>
      <c r="M206">
        <v>1</v>
      </c>
      <c r="N206" t="s">
        <v>22</v>
      </c>
    </row>
    <row r="207" spans="1:14" x14ac:dyDescent="0.35">
      <c r="A207" s="1">
        <v>51240</v>
      </c>
      <c r="B207" s="1" t="str">
        <f t="shared" si="12"/>
        <v>00:51240</v>
      </c>
      <c r="C207" s="1" t="str">
        <f t="shared" si="13"/>
        <v>00:51</v>
      </c>
      <c r="D207" s="1" t="str">
        <f t="shared" si="14"/>
        <v>240</v>
      </c>
      <c r="E207" s="1" t="str">
        <f t="shared" si="15"/>
        <v>00:51.240</v>
      </c>
      <c r="F207" s="4" t="s">
        <v>1705</v>
      </c>
      <c r="G207" t="s">
        <v>1513</v>
      </c>
      <c r="H207">
        <v>20</v>
      </c>
      <c r="I207">
        <v>200</v>
      </c>
      <c r="J207" t="s">
        <v>94</v>
      </c>
      <c r="K207" t="s">
        <v>32</v>
      </c>
      <c r="L207">
        <v>166</v>
      </c>
      <c r="M207">
        <v>6</v>
      </c>
      <c r="N207" t="s">
        <v>22</v>
      </c>
    </row>
    <row r="208" spans="1:14" x14ac:dyDescent="0.35">
      <c r="A208" s="1">
        <v>51250</v>
      </c>
      <c r="B208" s="1" t="str">
        <f t="shared" si="12"/>
        <v>00:51250</v>
      </c>
      <c r="C208" s="1" t="str">
        <f t="shared" si="13"/>
        <v>00:51</v>
      </c>
      <c r="D208" s="1" t="str">
        <f t="shared" si="14"/>
        <v>250</v>
      </c>
      <c r="E208" s="1" t="str">
        <f t="shared" si="15"/>
        <v>00:51.250</v>
      </c>
      <c r="F208" s="4" t="s">
        <v>1706</v>
      </c>
      <c r="G208" t="s">
        <v>1523</v>
      </c>
      <c r="H208">
        <v>20</v>
      </c>
      <c r="I208">
        <v>200</v>
      </c>
      <c r="J208" t="s">
        <v>47</v>
      </c>
      <c r="K208" t="s">
        <v>32</v>
      </c>
      <c r="L208">
        <v>146</v>
      </c>
      <c r="M208">
        <v>2</v>
      </c>
      <c r="N208" t="s">
        <v>48</v>
      </c>
    </row>
    <row r="209" spans="1:14" x14ac:dyDescent="0.35">
      <c r="A209" s="1">
        <v>51260</v>
      </c>
      <c r="B209" s="1" t="str">
        <f t="shared" si="12"/>
        <v>00:51260</v>
      </c>
      <c r="C209" s="1" t="str">
        <f t="shared" si="13"/>
        <v>00:51</v>
      </c>
      <c r="D209" s="1" t="str">
        <f t="shared" si="14"/>
        <v>260</v>
      </c>
      <c r="E209" s="1" t="str">
        <f t="shared" si="15"/>
        <v>00:51.260</v>
      </c>
      <c r="F209" s="4" t="s">
        <v>1707</v>
      </c>
      <c r="G209" t="s">
        <v>1516</v>
      </c>
      <c r="H209">
        <v>20</v>
      </c>
      <c r="I209">
        <v>200</v>
      </c>
      <c r="J209" t="s">
        <v>50</v>
      </c>
      <c r="K209" t="s">
        <v>32</v>
      </c>
      <c r="L209">
        <v>143</v>
      </c>
      <c r="M209">
        <v>5</v>
      </c>
      <c r="N209" t="s">
        <v>20</v>
      </c>
    </row>
    <row r="210" spans="1:14" x14ac:dyDescent="0.35">
      <c r="A210" s="1">
        <v>51260</v>
      </c>
      <c r="B210" s="1" t="str">
        <f t="shared" si="12"/>
        <v>00:51260</v>
      </c>
      <c r="C210" s="1" t="str">
        <f t="shared" si="13"/>
        <v>00:51</v>
      </c>
      <c r="D210" s="1" t="str">
        <f t="shared" si="14"/>
        <v>260</v>
      </c>
      <c r="E210" s="1" t="str">
        <f t="shared" si="15"/>
        <v>00:51.260</v>
      </c>
      <c r="F210" s="4" t="s">
        <v>1707</v>
      </c>
      <c r="G210" t="s">
        <v>1519</v>
      </c>
      <c r="H210">
        <v>20</v>
      </c>
      <c r="I210">
        <v>200</v>
      </c>
      <c r="J210" t="s">
        <v>15</v>
      </c>
      <c r="K210" t="s">
        <v>163</v>
      </c>
      <c r="L210">
        <v>240</v>
      </c>
      <c r="M210">
        <v>2</v>
      </c>
      <c r="N210" t="s">
        <v>22</v>
      </c>
    </row>
    <row r="211" spans="1:14" x14ac:dyDescent="0.35">
      <c r="A211" s="1">
        <v>51280</v>
      </c>
      <c r="B211" s="1" t="str">
        <f t="shared" si="12"/>
        <v>00:51280</v>
      </c>
      <c r="C211" s="1" t="str">
        <f t="shared" si="13"/>
        <v>00:51</v>
      </c>
      <c r="D211" s="1" t="str">
        <f t="shared" si="14"/>
        <v>280</v>
      </c>
      <c r="E211" s="1" t="str">
        <f t="shared" si="15"/>
        <v>00:51.280</v>
      </c>
      <c r="F211" s="4" t="s">
        <v>1708</v>
      </c>
      <c r="G211" t="s">
        <v>1518</v>
      </c>
      <c r="H211">
        <v>20</v>
      </c>
      <c r="I211">
        <v>200</v>
      </c>
      <c r="J211" t="s">
        <v>94</v>
      </c>
      <c r="K211" t="s">
        <v>16</v>
      </c>
      <c r="L211">
        <v>233</v>
      </c>
      <c r="M211">
        <v>2</v>
      </c>
      <c r="N211" t="s">
        <v>67</v>
      </c>
    </row>
    <row r="212" spans="1:14" x14ac:dyDescent="0.35">
      <c r="A212" s="1">
        <v>51320</v>
      </c>
      <c r="B212" s="1" t="str">
        <f t="shared" si="12"/>
        <v>00:51320</v>
      </c>
      <c r="C212" s="1" t="str">
        <f t="shared" si="13"/>
        <v>00:51</v>
      </c>
      <c r="D212" s="1" t="str">
        <f t="shared" si="14"/>
        <v>320</v>
      </c>
      <c r="E212" s="1" t="str">
        <f t="shared" si="15"/>
        <v>00:51.320</v>
      </c>
      <c r="F212" s="4" t="s">
        <v>1709</v>
      </c>
      <c r="G212" t="s">
        <v>1514</v>
      </c>
      <c r="H212">
        <v>20</v>
      </c>
      <c r="I212">
        <v>200</v>
      </c>
      <c r="J212" t="s">
        <v>15</v>
      </c>
      <c r="K212" t="s">
        <v>163</v>
      </c>
      <c r="L212">
        <v>197</v>
      </c>
      <c r="M212">
        <v>4</v>
      </c>
      <c r="N212" t="s">
        <v>20</v>
      </c>
    </row>
    <row r="213" spans="1:14" x14ac:dyDescent="0.35">
      <c r="A213" s="1">
        <v>51330</v>
      </c>
      <c r="B213" s="1" t="str">
        <f t="shared" si="12"/>
        <v>00:51330</v>
      </c>
      <c r="C213" s="1" t="str">
        <f t="shared" si="13"/>
        <v>00:51</v>
      </c>
      <c r="D213" s="1" t="str">
        <f t="shared" si="14"/>
        <v>330</v>
      </c>
      <c r="E213" s="1" t="str">
        <f t="shared" si="15"/>
        <v>00:51.330</v>
      </c>
      <c r="F213" s="4" t="s">
        <v>1710</v>
      </c>
      <c r="G213" t="s">
        <v>1525</v>
      </c>
      <c r="H213">
        <v>20</v>
      </c>
      <c r="I213">
        <v>200</v>
      </c>
      <c r="J213" t="s">
        <v>15</v>
      </c>
      <c r="K213" t="s">
        <v>32</v>
      </c>
      <c r="L213">
        <v>152</v>
      </c>
      <c r="M213">
        <v>5</v>
      </c>
      <c r="N213" t="s">
        <v>165</v>
      </c>
    </row>
    <row r="214" spans="1:14" x14ac:dyDescent="0.35">
      <c r="A214" s="1">
        <v>51350</v>
      </c>
      <c r="B214" s="1" t="str">
        <f t="shared" si="12"/>
        <v>00:51350</v>
      </c>
      <c r="C214" s="1" t="str">
        <f t="shared" si="13"/>
        <v>00:51</v>
      </c>
      <c r="D214" s="1" t="str">
        <f t="shared" si="14"/>
        <v>350</v>
      </c>
      <c r="E214" s="1" t="str">
        <f t="shared" si="15"/>
        <v>00:51.350</v>
      </c>
      <c r="F214" s="4" t="s">
        <v>1711</v>
      </c>
      <c r="G214" t="s">
        <v>1518</v>
      </c>
      <c r="H214">
        <v>20</v>
      </c>
      <c r="I214">
        <v>200</v>
      </c>
      <c r="J214" t="s">
        <v>94</v>
      </c>
      <c r="K214" t="s">
        <v>32</v>
      </c>
      <c r="L214">
        <v>153</v>
      </c>
      <c r="M214">
        <v>4</v>
      </c>
      <c r="N214" t="s">
        <v>26</v>
      </c>
    </row>
    <row r="215" spans="1:14" x14ac:dyDescent="0.35">
      <c r="A215" s="1">
        <v>51350</v>
      </c>
      <c r="B215" s="1" t="str">
        <f t="shared" si="12"/>
        <v>00:51350</v>
      </c>
      <c r="C215" s="1" t="str">
        <f t="shared" si="13"/>
        <v>00:51</v>
      </c>
      <c r="D215" s="1" t="str">
        <f t="shared" si="14"/>
        <v>350</v>
      </c>
      <c r="E215" s="1" t="str">
        <f t="shared" si="15"/>
        <v>00:51.350</v>
      </c>
      <c r="F215" s="4" t="s">
        <v>1711</v>
      </c>
      <c r="G215" t="s">
        <v>1513</v>
      </c>
      <c r="H215">
        <v>20</v>
      </c>
      <c r="I215">
        <v>200</v>
      </c>
      <c r="J215" t="s">
        <v>124</v>
      </c>
      <c r="K215" t="s">
        <v>16</v>
      </c>
      <c r="L215">
        <v>208</v>
      </c>
      <c r="M215">
        <v>6</v>
      </c>
      <c r="N215" t="s">
        <v>65</v>
      </c>
    </row>
    <row r="216" spans="1:14" x14ac:dyDescent="0.35">
      <c r="A216" s="1">
        <v>51360</v>
      </c>
      <c r="B216" s="1" t="str">
        <f t="shared" si="12"/>
        <v>00:51360</v>
      </c>
      <c r="C216" s="1" t="str">
        <f t="shared" si="13"/>
        <v>00:51</v>
      </c>
      <c r="D216" s="1" t="str">
        <f t="shared" si="14"/>
        <v>360</v>
      </c>
      <c r="E216" s="1" t="str">
        <f t="shared" si="15"/>
        <v>00:51.360</v>
      </c>
      <c r="F216" s="4" t="s">
        <v>1712</v>
      </c>
      <c r="G216" t="s">
        <v>1518</v>
      </c>
      <c r="H216">
        <v>20</v>
      </c>
      <c r="I216">
        <v>200</v>
      </c>
      <c r="J216" t="s">
        <v>94</v>
      </c>
      <c r="K216" t="s">
        <v>32</v>
      </c>
      <c r="L216">
        <v>141</v>
      </c>
      <c r="M216">
        <v>2</v>
      </c>
      <c r="N216" t="s">
        <v>20</v>
      </c>
    </row>
    <row r="217" spans="1:14" x14ac:dyDescent="0.35">
      <c r="A217" s="1">
        <v>51390</v>
      </c>
      <c r="B217" s="1" t="str">
        <f t="shared" si="12"/>
        <v>00:51390</v>
      </c>
      <c r="C217" s="1" t="str">
        <f t="shared" si="13"/>
        <v>00:51</v>
      </c>
      <c r="D217" s="1" t="str">
        <f t="shared" si="14"/>
        <v>390</v>
      </c>
      <c r="E217" s="1" t="str">
        <f t="shared" si="15"/>
        <v>00:51.390</v>
      </c>
      <c r="F217" s="4" t="s">
        <v>1713</v>
      </c>
      <c r="G217" t="s">
        <v>1518</v>
      </c>
      <c r="H217">
        <v>20</v>
      </c>
      <c r="I217">
        <v>200</v>
      </c>
      <c r="J217" t="s">
        <v>50</v>
      </c>
      <c r="K217" t="s">
        <v>32</v>
      </c>
      <c r="L217">
        <v>167</v>
      </c>
      <c r="M217">
        <v>4</v>
      </c>
      <c r="N217" t="s">
        <v>67</v>
      </c>
    </row>
    <row r="218" spans="1:14" x14ac:dyDescent="0.35">
      <c r="A218" s="1">
        <v>51400</v>
      </c>
      <c r="B218" s="1" t="str">
        <f t="shared" si="12"/>
        <v>00:51400</v>
      </c>
      <c r="C218" s="1" t="str">
        <f t="shared" si="13"/>
        <v>00:51</v>
      </c>
      <c r="D218" s="1" t="str">
        <f t="shared" si="14"/>
        <v>400</v>
      </c>
      <c r="E218" s="1" t="str">
        <f t="shared" si="15"/>
        <v>00:51.400</v>
      </c>
      <c r="F218" s="4" t="s">
        <v>1714</v>
      </c>
      <c r="G218" t="s">
        <v>1524</v>
      </c>
      <c r="H218">
        <v>20</v>
      </c>
      <c r="I218">
        <v>200</v>
      </c>
      <c r="J218" t="s">
        <v>50</v>
      </c>
      <c r="K218" t="s">
        <v>16</v>
      </c>
      <c r="L218">
        <v>210</v>
      </c>
      <c r="M218">
        <v>6</v>
      </c>
      <c r="N218" t="s">
        <v>26</v>
      </c>
    </row>
    <row r="219" spans="1:14" x14ac:dyDescent="0.35">
      <c r="A219" s="1">
        <v>51410</v>
      </c>
      <c r="B219" s="1" t="str">
        <f t="shared" si="12"/>
        <v>00:51410</v>
      </c>
      <c r="C219" s="1" t="str">
        <f t="shared" si="13"/>
        <v>00:51</v>
      </c>
      <c r="D219" s="1" t="str">
        <f t="shared" si="14"/>
        <v>410</v>
      </c>
      <c r="E219" s="1" t="str">
        <f t="shared" si="15"/>
        <v>00:51.410</v>
      </c>
      <c r="F219" s="4" t="s">
        <v>1715</v>
      </c>
      <c r="G219" t="s">
        <v>1518</v>
      </c>
      <c r="H219">
        <v>20</v>
      </c>
      <c r="I219">
        <v>200</v>
      </c>
      <c r="J219" t="s">
        <v>50</v>
      </c>
      <c r="K219" t="s">
        <v>32</v>
      </c>
      <c r="L219">
        <v>143</v>
      </c>
      <c r="M219">
        <v>2</v>
      </c>
      <c r="N219" t="s">
        <v>20</v>
      </c>
    </row>
    <row r="220" spans="1:14" x14ac:dyDescent="0.35">
      <c r="A220" s="1">
        <v>51440</v>
      </c>
      <c r="B220" s="1" t="str">
        <f t="shared" si="12"/>
        <v>00:51440</v>
      </c>
      <c r="C220" s="1" t="str">
        <f t="shared" si="13"/>
        <v>00:51</v>
      </c>
      <c r="D220" s="1" t="str">
        <f t="shared" si="14"/>
        <v>440</v>
      </c>
      <c r="E220" s="1" t="str">
        <f t="shared" si="15"/>
        <v>00:51.440</v>
      </c>
      <c r="F220" s="4" t="s">
        <v>1716</v>
      </c>
      <c r="G220" t="s">
        <v>1527</v>
      </c>
      <c r="H220">
        <v>10</v>
      </c>
      <c r="I220">
        <v>200</v>
      </c>
      <c r="J220" t="s">
        <v>15</v>
      </c>
      <c r="K220" t="s">
        <v>32</v>
      </c>
      <c r="L220">
        <v>162</v>
      </c>
      <c r="M220">
        <v>2</v>
      </c>
      <c r="N220" t="s">
        <v>22</v>
      </c>
    </row>
    <row r="221" spans="1:14" x14ac:dyDescent="0.35">
      <c r="A221" s="1">
        <v>51440</v>
      </c>
      <c r="B221" s="1" t="str">
        <f t="shared" si="12"/>
        <v>00:51440</v>
      </c>
      <c r="C221" s="1" t="str">
        <f t="shared" si="13"/>
        <v>00:51</v>
      </c>
      <c r="D221" s="1" t="str">
        <f t="shared" si="14"/>
        <v>440</v>
      </c>
      <c r="E221" s="1" t="str">
        <f t="shared" si="15"/>
        <v>00:51.440</v>
      </c>
      <c r="F221" s="4" t="s">
        <v>1716</v>
      </c>
      <c r="G221" t="s">
        <v>1516</v>
      </c>
      <c r="H221">
        <v>20</v>
      </c>
      <c r="I221">
        <v>200</v>
      </c>
      <c r="J221" t="s">
        <v>124</v>
      </c>
      <c r="K221" t="s">
        <v>16</v>
      </c>
      <c r="L221">
        <v>178</v>
      </c>
      <c r="M221">
        <v>1</v>
      </c>
      <c r="N221" t="s">
        <v>48</v>
      </c>
    </row>
    <row r="222" spans="1:14" x14ac:dyDescent="0.35">
      <c r="A222" s="1">
        <v>51470</v>
      </c>
      <c r="B222" s="1" t="str">
        <f t="shared" si="12"/>
        <v>00:51470</v>
      </c>
      <c r="C222" s="1" t="str">
        <f t="shared" si="13"/>
        <v>00:51</v>
      </c>
      <c r="D222" s="1" t="str">
        <f t="shared" si="14"/>
        <v>470</v>
      </c>
      <c r="E222" s="1" t="str">
        <f t="shared" si="15"/>
        <v>00:51.470</v>
      </c>
      <c r="F222" s="4" t="s">
        <v>1717</v>
      </c>
      <c r="G222" t="s">
        <v>1508</v>
      </c>
      <c r="H222">
        <v>20</v>
      </c>
      <c r="I222">
        <v>200</v>
      </c>
      <c r="J222" t="s">
        <v>50</v>
      </c>
      <c r="K222" t="s">
        <v>163</v>
      </c>
      <c r="L222">
        <v>236</v>
      </c>
      <c r="M222">
        <v>3</v>
      </c>
      <c r="N222" t="s">
        <v>22</v>
      </c>
    </row>
    <row r="223" spans="1:14" x14ac:dyDescent="0.35">
      <c r="A223" s="1">
        <v>51480</v>
      </c>
      <c r="B223" s="1" t="str">
        <f t="shared" si="12"/>
        <v>00:51480</v>
      </c>
      <c r="C223" s="1" t="str">
        <f t="shared" si="13"/>
        <v>00:51</v>
      </c>
      <c r="D223" s="1" t="str">
        <f t="shared" si="14"/>
        <v>480</v>
      </c>
      <c r="E223" s="1" t="str">
        <f t="shared" si="15"/>
        <v>00:51.480</v>
      </c>
      <c r="F223" s="4" t="s">
        <v>1718</v>
      </c>
      <c r="G223" t="s">
        <v>1508</v>
      </c>
      <c r="H223">
        <v>20</v>
      </c>
      <c r="I223">
        <v>200</v>
      </c>
      <c r="J223" t="s">
        <v>50</v>
      </c>
      <c r="K223" t="s">
        <v>163</v>
      </c>
      <c r="L223">
        <v>179</v>
      </c>
      <c r="M223">
        <v>3</v>
      </c>
      <c r="N223" t="s">
        <v>17</v>
      </c>
    </row>
    <row r="224" spans="1:14" x14ac:dyDescent="0.35">
      <c r="A224" s="1">
        <v>51520</v>
      </c>
      <c r="B224" s="1" t="str">
        <f t="shared" si="12"/>
        <v>00:51520</v>
      </c>
      <c r="C224" s="1" t="str">
        <f t="shared" si="13"/>
        <v>00:51</v>
      </c>
      <c r="D224" s="1" t="str">
        <f t="shared" si="14"/>
        <v>520</v>
      </c>
      <c r="E224" s="1" t="str">
        <f t="shared" si="15"/>
        <v>00:51.520</v>
      </c>
      <c r="F224" s="4" t="s">
        <v>1719</v>
      </c>
      <c r="G224" t="s">
        <v>1520</v>
      </c>
      <c r="H224">
        <v>20</v>
      </c>
      <c r="I224">
        <v>200</v>
      </c>
      <c r="J224" t="s">
        <v>15</v>
      </c>
      <c r="K224" t="s">
        <v>32</v>
      </c>
      <c r="L224">
        <v>173</v>
      </c>
      <c r="M224">
        <v>6</v>
      </c>
      <c r="N224" t="s">
        <v>67</v>
      </c>
    </row>
    <row r="225" spans="1:14" x14ac:dyDescent="0.35">
      <c r="A225" s="1">
        <v>51540</v>
      </c>
      <c r="B225" s="1" t="str">
        <f t="shared" si="12"/>
        <v>00:51540</v>
      </c>
      <c r="C225" s="1" t="str">
        <f t="shared" si="13"/>
        <v>00:51</v>
      </c>
      <c r="D225" s="1" t="str">
        <f t="shared" si="14"/>
        <v>540</v>
      </c>
      <c r="E225" s="1" t="str">
        <f t="shared" si="15"/>
        <v>00:51.540</v>
      </c>
      <c r="F225" s="4" t="s">
        <v>1720</v>
      </c>
      <c r="G225" t="s">
        <v>1513</v>
      </c>
      <c r="H225">
        <v>20</v>
      </c>
      <c r="I225">
        <v>200</v>
      </c>
      <c r="J225" t="s">
        <v>94</v>
      </c>
      <c r="K225" t="s">
        <v>32</v>
      </c>
      <c r="L225">
        <v>153</v>
      </c>
      <c r="M225">
        <v>3</v>
      </c>
      <c r="N225" t="s">
        <v>26</v>
      </c>
    </row>
    <row r="226" spans="1:14" x14ac:dyDescent="0.35">
      <c r="A226" s="1">
        <v>51540</v>
      </c>
      <c r="B226" s="1" t="str">
        <f t="shared" si="12"/>
        <v>00:51540</v>
      </c>
      <c r="C226" s="1" t="str">
        <f t="shared" si="13"/>
        <v>00:51</v>
      </c>
      <c r="D226" s="1" t="str">
        <f t="shared" si="14"/>
        <v>540</v>
      </c>
      <c r="E226" s="1" t="str">
        <f t="shared" si="15"/>
        <v>00:51.540</v>
      </c>
      <c r="F226" s="4" t="s">
        <v>1720</v>
      </c>
      <c r="G226" t="s">
        <v>1526</v>
      </c>
      <c r="H226">
        <v>20</v>
      </c>
      <c r="I226">
        <v>200</v>
      </c>
      <c r="J226" t="s">
        <v>47</v>
      </c>
      <c r="K226" t="s">
        <v>32</v>
      </c>
      <c r="L226">
        <v>158</v>
      </c>
      <c r="M226">
        <v>5</v>
      </c>
      <c r="N226" t="s">
        <v>65</v>
      </c>
    </row>
    <row r="227" spans="1:14" x14ac:dyDescent="0.35">
      <c r="A227" s="1">
        <v>51640</v>
      </c>
      <c r="B227" s="1" t="str">
        <f t="shared" si="12"/>
        <v>00:51640</v>
      </c>
      <c r="C227" s="1" t="str">
        <f t="shared" si="13"/>
        <v>00:51</v>
      </c>
      <c r="D227" s="1" t="str">
        <f t="shared" si="14"/>
        <v>640</v>
      </c>
      <c r="E227" s="1" t="str">
        <f t="shared" si="15"/>
        <v>00:51.640</v>
      </c>
      <c r="F227" s="4" t="s">
        <v>1721</v>
      </c>
      <c r="G227" t="s">
        <v>1516</v>
      </c>
      <c r="H227">
        <v>20</v>
      </c>
      <c r="I227">
        <v>200</v>
      </c>
      <c r="J227" t="s">
        <v>50</v>
      </c>
      <c r="K227" t="s">
        <v>32</v>
      </c>
      <c r="L227">
        <v>167</v>
      </c>
      <c r="M227">
        <v>3</v>
      </c>
      <c r="N227" t="s">
        <v>67</v>
      </c>
    </row>
    <row r="228" spans="1:14" x14ac:dyDescent="0.35">
      <c r="A228" s="1">
        <v>51660</v>
      </c>
      <c r="B228" s="1" t="str">
        <f t="shared" si="12"/>
        <v>00:51660</v>
      </c>
      <c r="C228" s="1" t="str">
        <f t="shared" si="13"/>
        <v>00:51</v>
      </c>
      <c r="D228" s="1" t="str">
        <f t="shared" si="14"/>
        <v>660</v>
      </c>
      <c r="E228" s="1" t="str">
        <f t="shared" si="15"/>
        <v>00:51.660</v>
      </c>
      <c r="F228" s="4" t="s">
        <v>1722</v>
      </c>
      <c r="G228" t="s">
        <v>1509</v>
      </c>
      <c r="H228">
        <v>20</v>
      </c>
      <c r="I228">
        <v>200</v>
      </c>
      <c r="J228" t="s">
        <v>124</v>
      </c>
      <c r="K228" t="s">
        <v>32</v>
      </c>
      <c r="L228">
        <v>157</v>
      </c>
      <c r="M228">
        <v>6</v>
      </c>
      <c r="N228" t="s">
        <v>65</v>
      </c>
    </row>
    <row r="229" spans="1:14" x14ac:dyDescent="0.35">
      <c r="A229" s="1">
        <v>51660</v>
      </c>
      <c r="B229" s="1" t="str">
        <f t="shared" si="12"/>
        <v>00:51660</v>
      </c>
      <c r="C229" s="1" t="str">
        <f t="shared" si="13"/>
        <v>00:51</v>
      </c>
      <c r="D229" s="1" t="str">
        <f t="shared" si="14"/>
        <v>660</v>
      </c>
      <c r="E229" s="1" t="str">
        <f t="shared" si="15"/>
        <v>00:51.660</v>
      </c>
      <c r="F229" s="4" t="s">
        <v>1722</v>
      </c>
      <c r="G229" t="s">
        <v>1512</v>
      </c>
      <c r="H229">
        <v>20</v>
      </c>
      <c r="I229">
        <v>200</v>
      </c>
      <c r="J229" t="s">
        <v>15</v>
      </c>
      <c r="K229" t="s">
        <v>163</v>
      </c>
      <c r="L229">
        <v>215</v>
      </c>
      <c r="M229">
        <v>3</v>
      </c>
      <c r="N229" t="s">
        <v>26</v>
      </c>
    </row>
    <row r="230" spans="1:14" x14ac:dyDescent="0.35">
      <c r="A230" s="1">
        <v>51670</v>
      </c>
      <c r="B230" s="1" t="str">
        <f t="shared" si="12"/>
        <v>00:51670</v>
      </c>
      <c r="C230" s="1" t="str">
        <f t="shared" si="13"/>
        <v>00:51</v>
      </c>
      <c r="D230" s="1" t="str">
        <f t="shared" si="14"/>
        <v>670</v>
      </c>
      <c r="E230" s="1" t="str">
        <f t="shared" si="15"/>
        <v>00:51.670</v>
      </c>
      <c r="F230" s="4" t="s">
        <v>1723</v>
      </c>
      <c r="G230" t="s">
        <v>1528</v>
      </c>
      <c r="H230">
        <v>10</v>
      </c>
      <c r="I230">
        <v>200</v>
      </c>
      <c r="J230" t="s">
        <v>15</v>
      </c>
      <c r="K230" t="s">
        <v>16</v>
      </c>
      <c r="L230">
        <v>218</v>
      </c>
      <c r="M230">
        <v>3</v>
      </c>
      <c r="N230" t="s">
        <v>58</v>
      </c>
    </row>
    <row r="231" spans="1:14" x14ac:dyDescent="0.35">
      <c r="A231" s="1">
        <v>51680</v>
      </c>
      <c r="B231" s="1" t="str">
        <f t="shared" si="12"/>
        <v>00:51680</v>
      </c>
      <c r="C231" s="1" t="str">
        <f t="shared" si="13"/>
        <v>00:51</v>
      </c>
      <c r="D231" s="1" t="str">
        <f t="shared" si="14"/>
        <v>680</v>
      </c>
      <c r="E231" s="1" t="str">
        <f t="shared" si="15"/>
        <v>00:51.680</v>
      </c>
      <c r="F231" s="4" t="s">
        <v>1724</v>
      </c>
      <c r="G231" t="s">
        <v>1528</v>
      </c>
      <c r="H231">
        <v>10</v>
      </c>
      <c r="I231">
        <v>200</v>
      </c>
      <c r="J231" t="s">
        <v>15</v>
      </c>
      <c r="K231" t="s">
        <v>16</v>
      </c>
      <c r="L231">
        <v>229</v>
      </c>
      <c r="M231">
        <v>3</v>
      </c>
      <c r="N231" t="s">
        <v>22</v>
      </c>
    </row>
    <row r="232" spans="1:14" x14ac:dyDescent="0.35">
      <c r="A232" s="1">
        <v>51760</v>
      </c>
      <c r="B232" s="1" t="str">
        <f t="shared" si="12"/>
        <v>00:51760</v>
      </c>
      <c r="C232" s="1" t="str">
        <f t="shared" si="13"/>
        <v>00:51</v>
      </c>
      <c r="D232" s="1" t="str">
        <f t="shared" si="14"/>
        <v>760</v>
      </c>
      <c r="E232" s="1" t="str">
        <f t="shared" si="15"/>
        <v>00:51.760</v>
      </c>
      <c r="F232" s="4" t="s">
        <v>1725</v>
      </c>
      <c r="G232" t="s">
        <v>1524</v>
      </c>
      <c r="H232">
        <v>20</v>
      </c>
      <c r="I232">
        <v>200</v>
      </c>
      <c r="J232" t="s">
        <v>50</v>
      </c>
      <c r="K232" t="s">
        <v>16</v>
      </c>
      <c r="L232">
        <v>237</v>
      </c>
      <c r="M232">
        <v>2</v>
      </c>
      <c r="N232" t="s">
        <v>67</v>
      </c>
    </row>
    <row r="233" spans="1:14" x14ac:dyDescent="0.35">
      <c r="A233" s="1">
        <v>51830</v>
      </c>
      <c r="B233" s="1" t="str">
        <f t="shared" si="12"/>
        <v>00:51830</v>
      </c>
      <c r="C233" s="1" t="str">
        <f t="shared" si="13"/>
        <v>00:51</v>
      </c>
      <c r="D233" s="1" t="str">
        <f t="shared" si="14"/>
        <v>830</v>
      </c>
      <c r="E233" s="1" t="str">
        <f t="shared" si="15"/>
        <v>00:51.830</v>
      </c>
      <c r="F233" s="4" t="s">
        <v>1726</v>
      </c>
      <c r="G233" t="s">
        <v>1518</v>
      </c>
      <c r="H233">
        <v>20</v>
      </c>
      <c r="I233">
        <v>200</v>
      </c>
      <c r="J233" t="s">
        <v>94</v>
      </c>
      <c r="K233" t="s">
        <v>16</v>
      </c>
      <c r="L233">
        <v>212</v>
      </c>
      <c r="M233">
        <v>1</v>
      </c>
      <c r="N233" t="s">
        <v>26</v>
      </c>
    </row>
    <row r="234" spans="1:14" x14ac:dyDescent="0.35">
      <c r="A234" s="1">
        <v>51840</v>
      </c>
      <c r="B234" s="1" t="str">
        <f t="shared" si="12"/>
        <v>00:51840</v>
      </c>
      <c r="C234" s="1" t="str">
        <f t="shared" si="13"/>
        <v>00:51</v>
      </c>
      <c r="D234" s="1" t="str">
        <f t="shared" si="14"/>
        <v>840</v>
      </c>
      <c r="E234" s="1" t="str">
        <f t="shared" si="15"/>
        <v>00:51.840</v>
      </c>
      <c r="F234" s="4" t="s">
        <v>1727</v>
      </c>
      <c r="G234" t="s">
        <v>1520</v>
      </c>
      <c r="H234">
        <v>20</v>
      </c>
      <c r="I234">
        <v>200</v>
      </c>
      <c r="J234" t="s">
        <v>124</v>
      </c>
      <c r="K234" t="s">
        <v>32</v>
      </c>
      <c r="L234">
        <v>145</v>
      </c>
      <c r="M234">
        <v>4</v>
      </c>
      <c r="N234" t="s">
        <v>48</v>
      </c>
    </row>
    <row r="235" spans="1:14" x14ac:dyDescent="0.35">
      <c r="A235" s="1">
        <v>51840</v>
      </c>
      <c r="B235" s="1" t="str">
        <f t="shared" si="12"/>
        <v>00:51840</v>
      </c>
      <c r="C235" s="1" t="str">
        <f t="shared" si="13"/>
        <v>00:51</v>
      </c>
      <c r="D235" s="1" t="str">
        <f t="shared" si="14"/>
        <v>840</v>
      </c>
      <c r="E235" s="1" t="str">
        <f t="shared" si="15"/>
        <v>00:51.840</v>
      </c>
      <c r="F235" s="4" t="s">
        <v>1727</v>
      </c>
      <c r="G235" t="s">
        <v>1513</v>
      </c>
      <c r="H235">
        <v>20</v>
      </c>
      <c r="I235">
        <v>200</v>
      </c>
      <c r="J235" t="s">
        <v>124</v>
      </c>
      <c r="K235" t="s">
        <v>32</v>
      </c>
      <c r="L235">
        <v>170</v>
      </c>
      <c r="M235">
        <v>5</v>
      </c>
      <c r="N235" t="s">
        <v>73</v>
      </c>
    </row>
    <row r="236" spans="1:14" x14ac:dyDescent="0.35">
      <c r="A236" s="1">
        <v>51870</v>
      </c>
      <c r="B236" s="1" t="str">
        <f t="shared" si="12"/>
        <v>00:51870</v>
      </c>
      <c r="C236" s="1" t="str">
        <f t="shared" si="13"/>
        <v>00:51</v>
      </c>
      <c r="D236" s="1" t="str">
        <f t="shared" si="14"/>
        <v>870</v>
      </c>
      <c r="E236" s="1" t="str">
        <f t="shared" si="15"/>
        <v>00:51.870</v>
      </c>
      <c r="F236" s="4" t="s">
        <v>1728</v>
      </c>
      <c r="G236" t="s">
        <v>1513</v>
      </c>
      <c r="H236">
        <v>20</v>
      </c>
      <c r="I236">
        <v>200</v>
      </c>
      <c r="J236" t="s">
        <v>124</v>
      </c>
      <c r="K236" t="s">
        <v>16</v>
      </c>
      <c r="L236">
        <v>226</v>
      </c>
      <c r="M236">
        <v>1</v>
      </c>
      <c r="N236" t="s">
        <v>73</v>
      </c>
    </row>
    <row r="237" spans="1:14" x14ac:dyDescent="0.35">
      <c r="A237" s="1">
        <v>51930</v>
      </c>
      <c r="B237" s="1" t="str">
        <f t="shared" si="12"/>
        <v>00:51930</v>
      </c>
      <c r="C237" s="1" t="str">
        <f t="shared" si="13"/>
        <v>00:51</v>
      </c>
      <c r="D237" s="1" t="str">
        <f t="shared" si="14"/>
        <v>930</v>
      </c>
      <c r="E237" s="1" t="str">
        <f t="shared" si="15"/>
        <v>00:51.930</v>
      </c>
      <c r="F237" s="4" t="s">
        <v>1729</v>
      </c>
      <c r="G237" t="s">
        <v>1519</v>
      </c>
      <c r="H237">
        <v>20</v>
      </c>
      <c r="I237">
        <v>200</v>
      </c>
      <c r="J237" t="s">
        <v>189</v>
      </c>
      <c r="K237" t="s">
        <v>32</v>
      </c>
      <c r="L237">
        <v>144</v>
      </c>
      <c r="M237">
        <v>2</v>
      </c>
      <c r="N237" t="s">
        <v>48</v>
      </c>
    </row>
    <row r="238" spans="1:14" x14ac:dyDescent="0.35">
      <c r="A238" s="1">
        <v>51930</v>
      </c>
      <c r="B238" s="1" t="str">
        <f t="shared" si="12"/>
        <v>00:51930</v>
      </c>
      <c r="C238" s="1" t="str">
        <f t="shared" si="13"/>
        <v>00:51</v>
      </c>
      <c r="D238" s="1" t="str">
        <f t="shared" si="14"/>
        <v>930</v>
      </c>
      <c r="E238" s="1" t="str">
        <f t="shared" si="15"/>
        <v>00:51.930</v>
      </c>
      <c r="F238" s="4" t="s">
        <v>1729</v>
      </c>
      <c r="G238" t="s">
        <v>1517</v>
      </c>
      <c r="H238">
        <v>20</v>
      </c>
      <c r="I238">
        <v>200</v>
      </c>
      <c r="J238" t="s">
        <v>124</v>
      </c>
      <c r="K238" t="s">
        <v>16</v>
      </c>
      <c r="L238">
        <v>178</v>
      </c>
      <c r="M238">
        <v>6</v>
      </c>
      <c r="N238" t="s">
        <v>48</v>
      </c>
    </row>
    <row r="239" spans="1:14" x14ac:dyDescent="0.35">
      <c r="A239" s="1">
        <v>51950</v>
      </c>
      <c r="B239" s="1" t="str">
        <f t="shared" si="12"/>
        <v>00:51950</v>
      </c>
      <c r="C239" s="1" t="str">
        <f t="shared" si="13"/>
        <v>00:51</v>
      </c>
      <c r="D239" s="1" t="str">
        <f t="shared" si="14"/>
        <v>950</v>
      </c>
      <c r="E239" s="1" t="str">
        <f t="shared" si="15"/>
        <v>00:51.950</v>
      </c>
      <c r="F239" s="4" t="s">
        <v>1730</v>
      </c>
      <c r="G239" t="s">
        <v>1508</v>
      </c>
      <c r="H239">
        <v>20</v>
      </c>
      <c r="I239">
        <v>200</v>
      </c>
      <c r="J239" t="s">
        <v>189</v>
      </c>
      <c r="K239" t="s">
        <v>32</v>
      </c>
      <c r="L239">
        <v>169</v>
      </c>
      <c r="M239">
        <v>3</v>
      </c>
      <c r="N239" t="s">
        <v>73</v>
      </c>
    </row>
    <row r="240" spans="1:14" x14ac:dyDescent="0.35">
      <c r="A240" s="1">
        <v>51960</v>
      </c>
      <c r="B240" s="1" t="str">
        <f t="shared" si="12"/>
        <v>00:51960</v>
      </c>
      <c r="C240" s="1" t="str">
        <f t="shared" si="13"/>
        <v>00:51</v>
      </c>
      <c r="D240" s="1" t="str">
        <f t="shared" si="14"/>
        <v>960</v>
      </c>
      <c r="E240" s="1" t="str">
        <f t="shared" si="15"/>
        <v>00:51.960</v>
      </c>
      <c r="F240" s="4" t="s">
        <v>1731</v>
      </c>
      <c r="G240" t="s">
        <v>1508</v>
      </c>
      <c r="H240">
        <v>20</v>
      </c>
      <c r="I240">
        <v>200</v>
      </c>
      <c r="J240" t="s">
        <v>189</v>
      </c>
      <c r="K240" t="s">
        <v>32</v>
      </c>
      <c r="L240">
        <v>156</v>
      </c>
      <c r="M240">
        <v>2</v>
      </c>
      <c r="N240" t="s">
        <v>65</v>
      </c>
    </row>
    <row r="241" spans="1:14" x14ac:dyDescent="0.35">
      <c r="A241" s="1">
        <v>51980</v>
      </c>
      <c r="B241" s="1" t="str">
        <f t="shared" si="12"/>
        <v>00:51980</v>
      </c>
      <c r="C241" s="1" t="str">
        <f t="shared" si="13"/>
        <v>00:51</v>
      </c>
      <c r="D241" s="1" t="str">
        <f t="shared" si="14"/>
        <v>980</v>
      </c>
      <c r="E241" s="1" t="str">
        <f t="shared" si="15"/>
        <v>00:51.980</v>
      </c>
      <c r="F241" s="4" t="s">
        <v>1732</v>
      </c>
      <c r="G241" t="s">
        <v>1527</v>
      </c>
      <c r="H241">
        <v>10</v>
      </c>
      <c r="I241">
        <v>200</v>
      </c>
      <c r="J241" t="s">
        <v>15</v>
      </c>
      <c r="K241" t="s">
        <v>32</v>
      </c>
      <c r="L241">
        <v>136</v>
      </c>
      <c r="M241">
        <v>4</v>
      </c>
      <c r="N241" t="s">
        <v>20</v>
      </c>
    </row>
    <row r="242" spans="1:14" x14ac:dyDescent="0.35">
      <c r="A242" s="1">
        <v>51980</v>
      </c>
      <c r="B242" s="1" t="str">
        <f t="shared" si="12"/>
        <v>00:51980</v>
      </c>
      <c r="C242" s="1" t="str">
        <f t="shared" si="13"/>
        <v>00:51</v>
      </c>
      <c r="D242" s="1" t="str">
        <f t="shared" si="14"/>
        <v>980</v>
      </c>
      <c r="E242" s="1" t="str">
        <f t="shared" si="15"/>
        <v>00:51.980</v>
      </c>
      <c r="F242" s="4" t="s">
        <v>1732</v>
      </c>
      <c r="G242" t="s">
        <v>1509</v>
      </c>
      <c r="H242">
        <v>20</v>
      </c>
      <c r="I242">
        <v>200</v>
      </c>
      <c r="J242" t="s">
        <v>124</v>
      </c>
      <c r="K242" t="s">
        <v>32</v>
      </c>
      <c r="L242">
        <v>145</v>
      </c>
      <c r="M242">
        <v>5</v>
      </c>
      <c r="N242" t="s">
        <v>48</v>
      </c>
    </row>
    <row r="243" spans="1:14" x14ac:dyDescent="0.35">
      <c r="A243" s="1">
        <v>51990</v>
      </c>
      <c r="B243" s="1" t="str">
        <f t="shared" si="12"/>
        <v>00:51990</v>
      </c>
      <c r="C243" s="1" t="str">
        <f t="shared" si="13"/>
        <v>00:51</v>
      </c>
      <c r="D243" s="1" t="str">
        <f t="shared" si="14"/>
        <v>990</v>
      </c>
      <c r="E243" s="1" t="str">
        <f t="shared" si="15"/>
        <v>00:51.990</v>
      </c>
      <c r="F243" s="4" t="s">
        <v>1733</v>
      </c>
      <c r="G243" t="s">
        <v>1513</v>
      </c>
      <c r="H243">
        <v>20</v>
      </c>
      <c r="I243">
        <v>200</v>
      </c>
      <c r="J243" t="s">
        <v>124</v>
      </c>
      <c r="K243" t="s">
        <v>32</v>
      </c>
      <c r="L243">
        <v>145</v>
      </c>
      <c r="M243">
        <v>3</v>
      </c>
      <c r="N243" t="s">
        <v>48</v>
      </c>
    </row>
    <row r="244" spans="1:14" x14ac:dyDescent="0.35">
      <c r="A244" s="1">
        <v>52000</v>
      </c>
      <c r="B244" s="1" t="str">
        <f t="shared" si="12"/>
        <v>00:52000</v>
      </c>
      <c r="C244" s="1" t="str">
        <f t="shared" si="13"/>
        <v>00:52</v>
      </c>
      <c r="D244" s="1" t="str">
        <f t="shared" si="14"/>
        <v>000</v>
      </c>
      <c r="E244" s="1" t="str">
        <f t="shared" si="15"/>
        <v>00:52.000</v>
      </c>
      <c r="F244" s="4" t="s">
        <v>1734</v>
      </c>
      <c r="G244" t="s">
        <v>1521</v>
      </c>
      <c r="H244">
        <v>20</v>
      </c>
      <c r="I244">
        <v>200</v>
      </c>
      <c r="J244" t="s">
        <v>50</v>
      </c>
      <c r="K244" t="s">
        <v>32</v>
      </c>
      <c r="L244">
        <v>154</v>
      </c>
      <c r="M244">
        <v>5</v>
      </c>
      <c r="N244" t="s">
        <v>26</v>
      </c>
    </row>
    <row r="245" spans="1:14" x14ac:dyDescent="0.35">
      <c r="A245" s="1">
        <v>52050</v>
      </c>
      <c r="B245" s="1" t="str">
        <f t="shared" si="12"/>
        <v>00:52050</v>
      </c>
      <c r="C245" s="1" t="str">
        <f t="shared" si="13"/>
        <v>00:52</v>
      </c>
      <c r="D245" s="1" t="str">
        <f t="shared" si="14"/>
        <v>050</v>
      </c>
      <c r="E245" s="1" t="str">
        <f t="shared" si="15"/>
        <v>00:52.050</v>
      </c>
      <c r="F245" s="4" t="s">
        <v>1735</v>
      </c>
      <c r="G245" t="s">
        <v>1513</v>
      </c>
      <c r="H245">
        <v>20</v>
      </c>
      <c r="I245">
        <v>200</v>
      </c>
      <c r="J245" t="s">
        <v>124</v>
      </c>
      <c r="K245" t="s">
        <v>32</v>
      </c>
      <c r="L245">
        <v>157</v>
      </c>
      <c r="M245">
        <v>4</v>
      </c>
      <c r="N245" t="s">
        <v>65</v>
      </c>
    </row>
    <row r="246" spans="1:14" x14ac:dyDescent="0.35">
      <c r="A246" s="1">
        <v>52100</v>
      </c>
      <c r="B246" s="1" t="str">
        <f t="shared" si="12"/>
        <v>00:52100</v>
      </c>
      <c r="C246" s="1" t="str">
        <f t="shared" si="13"/>
        <v>00:52</v>
      </c>
      <c r="D246" s="1" t="str">
        <f t="shared" si="14"/>
        <v>100</v>
      </c>
      <c r="E246" s="1" t="str">
        <f t="shared" si="15"/>
        <v>00:52.100</v>
      </c>
      <c r="F246" s="4" t="s">
        <v>1736</v>
      </c>
      <c r="G246" t="s">
        <v>1520</v>
      </c>
      <c r="H246">
        <v>20</v>
      </c>
      <c r="I246">
        <v>200</v>
      </c>
      <c r="J246" t="s">
        <v>124</v>
      </c>
      <c r="K246" t="s">
        <v>32</v>
      </c>
      <c r="L246">
        <v>170</v>
      </c>
      <c r="M246">
        <v>6</v>
      </c>
      <c r="N246" t="s">
        <v>73</v>
      </c>
    </row>
    <row r="247" spans="1:14" x14ac:dyDescent="0.35">
      <c r="A247" s="1">
        <v>52120</v>
      </c>
      <c r="B247" s="1" t="str">
        <f t="shared" si="12"/>
        <v>00:52120</v>
      </c>
      <c r="C247" s="1" t="str">
        <f t="shared" si="13"/>
        <v>00:52</v>
      </c>
      <c r="D247" s="1" t="str">
        <f t="shared" si="14"/>
        <v>120</v>
      </c>
      <c r="E247" s="1" t="str">
        <f t="shared" si="15"/>
        <v>00:52.120</v>
      </c>
      <c r="F247" s="4" t="s">
        <v>1737</v>
      </c>
      <c r="G247" t="s">
        <v>1513</v>
      </c>
      <c r="H247">
        <v>20</v>
      </c>
      <c r="I247">
        <v>200</v>
      </c>
      <c r="J247" t="s">
        <v>124</v>
      </c>
      <c r="K247" t="s">
        <v>16</v>
      </c>
      <c r="L247">
        <v>178</v>
      </c>
      <c r="M247">
        <v>5</v>
      </c>
      <c r="N247" t="s">
        <v>48</v>
      </c>
    </row>
    <row r="248" spans="1:14" x14ac:dyDescent="0.35">
      <c r="A248" s="1">
        <v>52160</v>
      </c>
      <c r="B248" s="1" t="str">
        <f t="shared" si="12"/>
        <v>00:52160</v>
      </c>
      <c r="C248" s="1" t="str">
        <f t="shared" si="13"/>
        <v>00:52</v>
      </c>
      <c r="D248" s="1" t="str">
        <f t="shared" si="14"/>
        <v>160</v>
      </c>
      <c r="E248" s="1" t="str">
        <f t="shared" si="15"/>
        <v>00:52.160</v>
      </c>
      <c r="F248" s="4" t="s">
        <v>1738</v>
      </c>
      <c r="G248" t="s">
        <v>1516</v>
      </c>
      <c r="H248">
        <v>20</v>
      </c>
      <c r="I248">
        <v>200</v>
      </c>
      <c r="J248" t="s">
        <v>94</v>
      </c>
      <c r="K248" t="s">
        <v>32</v>
      </c>
      <c r="L248">
        <v>153</v>
      </c>
      <c r="M248">
        <v>5</v>
      </c>
      <c r="N248" t="s">
        <v>26</v>
      </c>
    </row>
    <row r="249" spans="1:14" x14ac:dyDescent="0.35">
      <c r="A249" s="1">
        <v>52260</v>
      </c>
      <c r="B249" s="1" t="str">
        <f t="shared" si="12"/>
        <v>00:52260</v>
      </c>
      <c r="C249" s="1" t="str">
        <f t="shared" si="13"/>
        <v>00:52</v>
      </c>
      <c r="D249" s="1" t="str">
        <f t="shared" si="14"/>
        <v>260</v>
      </c>
      <c r="E249" s="1" t="str">
        <f t="shared" si="15"/>
        <v>00:52.260</v>
      </c>
      <c r="F249" s="4" t="s">
        <v>1739</v>
      </c>
      <c r="G249" t="s">
        <v>1520</v>
      </c>
      <c r="H249">
        <v>20</v>
      </c>
      <c r="I249">
        <v>200</v>
      </c>
      <c r="J249" t="s">
        <v>50</v>
      </c>
      <c r="K249" t="s">
        <v>32</v>
      </c>
      <c r="L249">
        <v>167</v>
      </c>
      <c r="M249">
        <v>2</v>
      </c>
      <c r="N249" t="s">
        <v>67</v>
      </c>
    </row>
    <row r="250" spans="1:14" x14ac:dyDescent="0.35">
      <c r="A250" s="1">
        <v>52270</v>
      </c>
      <c r="B250" s="1" t="str">
        <f t="shared" si="12"/>
        <v>00:52270</v>
      </c>
      <c r="C250" s="1" t="str">
        <f t="shared" si="13"/>
        <v>00:52</v>
      </c>
      <c r="D250" s="1" t="str">
        <f t="shared" si="14"/>
        <v>270</v>
      </c>
      <c r="E250" s="1" t="str">
        <f t="shared" si="15"/>
        <v>00:52.270</v>
      </c>
      <c r="F250" s="4" t="s">
        <v>1740</v>
      </c>
      <c r="G250" t="s">
        <v>1512</v>
      </c>
      <c r="H250">
        <v>20</v>
      </c>
      <c r="I250">
        <v>200</v>
      </c>
      <c r="J250" t="s">
        <v>124</v>
      </c>
      <c r="K250" t="s">
        <v>32</v>
      </c>
      <c r="L250">
        <v>157</v>
      </c>
      <c r="M250">
        <v>1</v>
      </c>
      <c r="N250" t="s">
        <v>65</v>
      </c>
    </row>
    <row r="251" spans="1:14" x14ac:dyDescent="0.35">
      <c r="A251" s="1">
        <v>52310</v>
      </c>
      <c r="B251" s="1" t="str">
        <f t="shared" si="12"/>
        <v>00:52310</v>
      </c>
      <c r="C251" s="1" t="str">
        <f t="shared" si="13"/>
        <v>00:52</v>
      </c>
      <c r="D251" s="1" t="str">
        <f t="shared" si="14"/>
        <v>310</v>
      </c>
      <c r="E251" s="1" t="str">
        <f t="shared" si="15"/>
        <v>00:52.310</v>
      </c>
      <c r="F251" s="4" t="s">
        <v>1741</v>
      </c>
      <c r="G251" t="s">
        <v>1515</v>
      </c>
      <c r="H251">
        <v>20</v>
      </c>
      <c r="I251">
        <v>200</v>
      </c>
      <c r="J251" t="s">
        <v>15</v>
      </c>
      <c r="K251" t="s">
        <v>163</v>
      </c>
      <c r="L251">
        <v>197</v>
      </c>
      <c r="M251">
        <v>2</v>
      </c>
      <c r="N251" t="s">
        <v>20</v>
      </c>
    </row>
    <row r="252" spans="1:14" x14ac:dyDescent="0.35">
      <c r="A252" s="1">
        <v>52320</v>
      </c>
      <c r="B252" s="1" t="str">
        <f t="shared" si="12"/>
        <v>00:52320</v>
      </c>
      <c r="C252" s="1" t="str">
        <f t="shared" si="13"/>
        <v>00:52</v>
      </c>
      <c r="D252" s="1" t="str">
        <f t="shared" si="14"/>
        <v>320</v>
      </c>
      <c r="E252" s="1" t="str">
        <f t="shared" si="15"/>
        <v>00:52.320</v>
      </c>
      <c r="F252" s="4" t="s">
        <v>1742</v>
      </c>
      <c r="G252" t="s">
        <v>1514</v>
      </c>
      <c r="H252">
        <v>20</v>
      </c>
      <c r="I252">
        <v>200</v>
      </c>
      <c r="J252" t="s">
        <v>50</v>
      </c>
      <c r="K252" t="s">
        <v>163</v>
      </c>
      <c r="L252">
        <v>179</v>
      </c>
      <c r="M252">
        <v>2</v>
      </c>
      <c r="N252" t="s">
        <v>17</v>
      </c>
    </row>
    <row r="253" spans="1:14" x14ac:dyDescent="0.35">
      <c r="A253" s="1">
        <v>52350</v>
      </c>
      <c r="B253" s="1" t="str">
        <f t="shared" si="12"/>
        <v>00:52350</v>
      </c>
      <c r="C253" s="1" t="str">
        <f t="shared" si="13"/>
        <v>00:52</v>
      </c>
      <c r="D253" s="1" t="str">
        <f t="shared" si="14"/>
        <v>350</v>
      </c>
      <c r="E253" s="1" t="str">
        <f t="shared" si="15"/>
        <v>00:52.350</v>
      </c>
      <c r="F253" s="4" t="s">
        <v>1743</v>
      </c>
      <c r="G253" t="s">
        <v>1519</v>
      </c>
      <c r="H253">
        <v>10</v>
      </c>
      <c r="I253">
        <v>200</v>
      </c>
      <c r="J253" t="s">
        <v>15</v>
      </c>
      <c r="K253" t="s">
        <v>16</v>
      </c>
      <c r="L253">
        <v>217</v>
      </c>
      <c r="M253">
        <v>3</v>
      </c>
      <c r="N253" t="s">
        <v>26</v>
      </c>
    </row>
    <row r="254" spans="1:14" x14ac:dyDescent="0.35">
      <c r="A254" s="1">
        <v>52350</v>
      </c>
      <c r="B254" s="1" t="str">
        <f t="shared" si="12"/>
        <v>00:52350</v>
      </c>
      <c r="C254" s="1" t="str">
        <f t="shared" si="13"/>
        <v>00:52</v>
      </c>
      <c r="D254" s="1" t="str">
        <f t="shared" si="14"/>
        <v>350</v>
      </c>
      <c r="E254" s="1" t="str">
        <f t="shared" si="15"/>
        <v>00:52.350</v>
      </c>
      <c r="F254" s="4" t="s">
        <v>1743</v>
      </c>
      <c r="G254" t="s">
        <v>1512</v>
      </c>
      <c r="H254">
        <v>20</v>
      </c>
      <c r="I254">
        <v>200</v>
      </c>
      <c r="J254" t="s">
        <v>124</v>
      </c>
      <c r="K254" t="s">
        <v>32</v>
      </c>
      <c r="L254">
        <v>170</v>
      </c>
      <c r="M254">
        <v>2</v>
      </c>
      <c r="N254" t="s">
        <v>73</v>
      </c>
    </row>
    <row r="255" spans="1:14" x14ac:dyDescent="0.35">
      <c r="A255" s="1">
        <v>52360</v>
      </c>
      <c r="B255" s="1" t="str">
        <f t="shared" si="12"/>
        <v>00:52360</v>
      </c>
      <c r="C255" s="1" t="str">
        <f t="shared" si="13"/>
        <v>00:52</v>
      </c>
      <c r="D255" s="1" t="str">
        <f t="shared" si="14"/>
        <v>360</v>
      </c>
      <c r="E255" s="1" t="str">
        <f t="shared" si="15"/>
        <v>00:52.360</v>
      </c>
      <c r="F255" s="4" t="s">
        <v>1744</v>
      </c>
      <c r="G255" t="s">
        <v>1508</v>
      </c>
      <c r="H255">
        <v>20</v>
      </c>
      <c r="I255">
        <v>200</v>
      </c>
      <c r="J255" t="s">
        <v>94</v>
      </c>
      <c r="K255" t="s">
        <v>163</v>
      </c>
      <c r="L255">
        <v>231</v>
      </c>
      <c r="M255">
        <v>3</v>
      </c>
      <c r="N255" t="s">
        <v>311</v>
      </c>
    </row>
    <row r="256" spans="1:14" x14ac:dyDescent="0.35">
      <c r="A256" s="1">
        <v>52380</v>
      </c>
      <c r="B256" s="1" t="str">
        <f t="shared" si="12"/>
        <v>00:52380</v>
      </c>
      <c r="C256" s="1" t="str">
        <f t="shared" si="13"/>
        <v>00:52</v>
      </c>
      <c r="D256" s="1" t="str">
        <f t="shared" si="14"/>
        <v>380</v>
      </c>
      <c r="E256" s="1" t="str">
        <f t="shared" si="15"/>
        <v>00:52.380</v>
      </c>
      <c r="F256" s="4" t="s">
        <v>1745</v>
      </c>
      <c r="G256" t="s">
        <v>1519</v>
      </c>
      <c r="H256">
        <v>10</v>
      </c>
      <c r="I256">
        <v>200</v>
      </c>
      <c r="J256" t="s">
        <v>15</v>
      </c>
      <c r="K256" t="s">
        <v>16</v>
      </c>
      <c r="L256">
        <v>185</v>
      </c>
      <c r="M256">
        <v>3</v>
      </c>
      <c r="N256" t="s">
        <v>17</v>
      </c>
    </row>
    <row r="257" spans="1:14" x14ac:dyDescent="0.35">
      <c r="A257" s="1">
        <v>52410</v>
      </c>
      <c r="B257" s="1" t="str">
        <f t="shared" si="12"/>
        <v>00:52410</v>
      </c>
      <c r="C257" s="1" t="str">
        <f t="shared" si="13"/>
        <v>00:52</v>
      </c>
      <c r="D257" s="1" t="str">
        <f t="shared" si="14"/>
        <v>410</v>
      </c>
      <c r="E257" s="1" t="str">
        <f t="shared" si="15"/>
        <v>00:52.410</v>
      </c>
      <c r="F257" s="4" t="s">
        <v>1746</v>
      </c>
      <c r="G257" t="s">
        <v>1523</v>
      </c>
      <c r="H257">
        <v>10</v>
      </c>
      <c r="I257">
        <v>200</v>
      </c>
      <c r="J257" t="s">
        <v>47</v>
      </c>
      <c r="K257" t="s">
        <v>16</v>
      </c>
      <c r="L257">
        <v>206</v>
      </c>
      <c r="M257">
        <v>3</v>
      </c>
      <c r="N257" t="s">
        <v>65</v>
      </c>
    </row>
    <row r="258" spans="1:14" x14ac:dyDescent="0.35">
      <c r="A258" s="1">
        <v>52440</v>
      </c>
      <c r="B258" s="1" t="str">
        <f t="shared" si="12"/>
        <v>00:52440</v>
      </c>
      <c r="C258" s="1" t="str">
        <f t="shared" si="13"/>
        <v>00:52</v>
      </c>
      <c r="D258" s="1" t="str">
        <f t="shared" si="14"/>
        <v>440</v>
      </c>
      <c r="E258" s="1" t="str">
        <f t="shared" si="15"/>
        <v>00:52.440</v>
      </c>
      <c r="F258" s="4" t="s">
        <v>1747</v>
      </c>
      <c r="G258" t="s">
        <v>1521</v>
      </c>
      <c r="H258">
        <v>20</v>
      </c>
      <c r="I258">
        <v>200</v>
      </c>
      <c r="J258" t="s">
        <v>50</v>
      </c>
      <c r="K258" t="s">
        <v>32</v>
      </c>
      <c r="L258">
        <v>167</v>
      </c>
      <c r="M258">
        <v>5</v>
      </c>
      <c r="N258" t="s">
        <v>67</v>
      </c>
    </row>
    <row r="259" spans="1:14" x14ac:dyDescent="0.35">
      <c r="A259" s="1">
        <v>52470</v>
      </c>
      <c r="B259" s="1" t="str">
        <f t="shared" ref="B259:B322" si="16">"00:"&amp;A259</f>
        <v>00:52470</v>
      </c>
      <c r="C259" s="1" t="str">
        <f t="shared" ref="C259:C322" si="17">LEFT(B259,5)</f>
        <v>00:52</v>
      </c>
      <c r="D259" s="1" t="str">
        <f t="shared" ref="D259:D322" si="18">RIGHT(B259,3)</f>
        <v>470</v>
      </c>
      <c r="E259" s="1" t="str">
        <f t="shared" ref="E259:E322" si="19">C259&amp;"."&amp;D259</f>
        <v>00:52.470</v>
      </c>
      <c r="F259" s="4" t="s">
        <v>1748</v>
      </c>
      <c r="G259" t="s">
        <v>1521</v>
      </c>
      <c r="H259">
        <v>20</v>
      </c>
      <c r="I259">
        <v>200</v>
      </c>
      <c r="J259" t="s">
        <v>50</v>
      </c>
      <c r="K259" t="s">
        <v>32</v>
      </c>
      <c r="L259">
        <v>143</v>
      </c>
      <c r="M259">
        <v>1</v>
      </c>
      <c r="N259" t="s">
        <v>20</v>
      </c>
    </row>
    <row r="260" spans="1:14" x14ac:dyDescent="0.35">
      <c r="A260" s="1">
        <v>52470</v>
      </c>
      <c r="B260" s="1" t="str">
        <f t="shared" si="16"/>
        <v>00:52470</v>
      </c>
      <c r="C260" s="1" t="str">
        <f t="shared" si="17"/>
        <v>00:52</v>
      </c>
      <c r="D260" s="1" t="str">
        <f t="shared" si="18"/>
        <v>470</v>
      </c>
      <c r="E260" s="1" t="str">
        <f t="shared" si="19"/>
        <v>00:52.470</v>
      </c>
      <c r="F260" s="4" t="s">
        <v>1748</v>
      </c>
      <c r="G260" t="s">
        <v>1508</v>
      </c>
      <c r="H260">
        <v>20</v>
      </c>
      <c r="I260">
        <v>200</v>
      </c>
      <c r="J260" t="s">
        <v>94</v>
      </c>
      <c r="K260" t="s">
        <v>163</v>
      </c>
      <c r="L260">
        <v>190</v>
      </c>
      <c r="M260">
        <v>3</v>
      </c>
      <c r="N260" t="s">
        <v>17</v>
      </c>
    </row>
    <row r="261" spans="1:14" x14ac:dyDescent="0.35">
      <c r="A261" s="1">
        <v>52490</v>
      </c>
      <c r="B261" s="1" t="str">
        <f t="shared" si="16"/>
        <v>00:52490</v>
      </c>
      <c r="C261" s="1" t="str">
        <f t="shared" si="17"/>
        <v>00:52</v>
      </c>
      <c r="D261" s="1" t="str">
        <f t="shared" si="18"/>
        <v>490</v>
      </c>
      <c r="E261" s="1" t="str">
        <f t="shared" si="19"/>
        <v>00:52.490</v>
      </c>
      <c r="F261" s="4" t="s">
        <v>1749</v>
      </c>
      <c r="G261" t="s">
        <v>1519</v>
      </c>
      <c r="H261">
        <v>20</v>
      </c>
      <c r="I261">
        <v>200</v>
      </c>
      <c r="J261" t="s">
        <v>50</v>
      </c>
      <c r="K261" t="s">
        <v>163</v>
      </c>
      <c r="L261">
        <v>180</v>
      </c>
      <c r="M261">
        <v>3</v>
      </c>
      <c r="N261" t="s">
        <v>20</v>
      </c>
    </row>
    <row r="262" spans="1:14" x14ac:dyDescent="0.35">
      <c r="A262" s="1">
        <v>52500</v>
      </c>
      <c r="B262" s="1" t="str">
        <f t="shared" si="16"/>
        <v>00:52500</v>
      </c>
      <c r="C262" s="1" t="str">
        <f t="shared" si="17"/>
        <v>00:52</v>
      </c>
      <c r="D262" s="1" t="str">
        <f t="shared" si="18"/>
        <v>500</v>
      </c>
      <c r="E262" s="1" t="str">
        <f t="shared" si="19"/>
        <v>00:52.500</v>
      </c>
      <c r="F262" s="4" t="s">
        <v>1750</v>
      </c>
      <c r="G262" t="s">
        <v>1514</v>
      </c>
      <c r="H262">
        <v>20</v>
      </c>
      <c r="I262">
        <v>200</v>
      </c>
      <c r="J262" t="s">
        <v>50</v>
      </c>
      <c r="K262" t="s">
        <v>163</v>
      </c>
      <c r="L262">
        <v>209</v>
      </c>
      <c r="M262">
        <v>3</v>
      </c>
      <c r="N262" t="s">
        <v>26</v>
      </c>
    </row>
    <row r="263" spans="1:14" x14ac:dyDescent="0.35">
      <c r="A263" s="1">
        <v>52560</v>
      </c>
      <c r="B263" s="1" t="str">
        <f t="shared" si="16"/>
        <v>00:52560</v>
      </c>
      <c r="C263" s="1" t="str">
        <f t="shared" si="17"/>
        <v>00:52</v>
      </c>
      <c r="D263" s="1" t="str">
        <f t="shared" si="18"/>
        <v>560</v>
      </c>
      <c r="E263" s="1" t="str">
        <f t="shared" si="19"/>
        <v>00:52.560</v>
      </c>
      <c r="F263" s="4" t="s">
        <v>1751</v>
      </c>
      <c r="G263" t="s">
        <v>1514</v>
      </c>
      <c r="H263">
        <v>20</v>
      </c>
      <c r="I263">
        <v>200</v>
      </c>
      <c r="J263" t="s">
        <v>50</v>
      </c>
      <c r="K263" t="s">
        <v>163</v>
      </c>
      <c r="L263">
        <v>236</v>
      </c>
      <c r="M263">
        <v>2</v>
      </c>
      <c r="N263" t="s">
        <v>22</v>
      </c>
    </row>
    <row r="264" spans="1:14" x14ac:dyDescent="0.35">
      <c r="A264" s="1">
        <v>52580</v>
      </c>
      <c r="B264" s="1" t="str">
        <f t="shared" si="16"/>
        <v>00:52580</v>
      </c>
      <c r="C264" s="1" t="str">
        <f t="shared" si="17"/>
        <v>00:52</v>
      </c>
      <c r="D264" s="1" t="str">
        <f t="shared" si="18"/>
        <v>580</v>
      </c>
      <c r="E264" s="1" t="str">
        <f t="shared" si="19"/>
        <v>00:52.580</v>
      </c>
      <c r="F264" s="4" t="s">
        <v>1752</v>
      </c>
      <c r="G264" t="s">
        <v>1528</v>
      </c>
      <c r="H264">
        <v>20</v>
      </c>
      <c r="I264">
        <v>200</v>
      </c>
      <c r="J264" t="s">
        <v>94</v>
      </c>
      <c r="K264" t="s">
        <v>32</v>
      </c>
      <c r="L264">
        <v>140</v>
      </c>
      <c r="M264">
        <v>5</v>
      </c>
      <c r="N264" t="s">
        <v>17</v>
      </c>
    </row>
    <row r="265" spans="1:14" x14ac:dyDescent="0.35">
      <c r="A265" s="1">
        <v>52620</v>
      </c>
      <c r="B265" s="1" t="str">
        <f t="shared" si="16"/>
        <v>00:52620</v>
      </c>
      <c r="C265" s="1" t="str">
        <f t="shared" si="17"/>
        <v>00:52</v>
      </c>
      <c r="D265" s="1" t="str">
        <f t="shared" si="18"/>
        <v>620</v>
      </c>
      <c r="E265" s="1" t="str">
        <f t="shared" si="19"/>
        <v>00:52.620</v>
      </c>
      <c r="F265" s="4" t="s">
        <v>1753</v>
      </c>
      <c r="G265" t="s">
        <v>1527</v>
      </c>
      <c r="H265">
        <v>10</v>
      </c>
      <c r="I265">
        <v>200</v>
      </c>
      <c r="J265" t="s">
        <v>15</v>
      </c>
      <c r="K265" t="s">
        <v>32</v>
      </c>
      <c r="L265">
        <v>150</v>
      </c>
      <c r="M265">
        <v>4</v>
      </c>
      <c r="N265" t="s">
        <v>26</v>
      </c>
    </row>
    <row r="266" spans="1:14" x14ac:dyDescent="0.35">
      <c r="A266" s="1">
        <v>52620</v>
      </c>
      <c r="B266" s="1" t="str">
        <f t="shared" si="16"/>
        <v>00:52620</v>
      </c>
      <c r="C266" s="1" t="str">
        <f t="shared" si="17"/>
        <v>00:52</v>
      </c>
      <c r="D266" s="1" t="str">
        <f t="shared" si="18"/>
        <v>620</v>
      </c>
      <c r="E266" s="1" t="str">
        <f t="shared" si="19"/>
        <v>00:52.620</v>
      </c>
      <c r="F266" s="4" t="s">
        <v>1753</v>
      </c>
      <c r="G266" t="s">
        <v>1519</v>
      </c>
      <c r="H266">
        <v>20</v>
      </c>
      <c r="I266">
        <v>200</v>
      </c>
      <c r="J266" t="s">
        <v>50</v>
      </c>
      <c r="K266" t="s">
        <v>163</v>
      </c>
      <c r="L266">
        <v>236</v>
      </c>
      <c r="M266">
        <v>4</v>
      </c>
      <c r="N266" t="s">
        <v>22</v>
      </c>
    </row>
    <row r="267" spans="1:14" x14ac:dyDescent="0.35">
      <c r="A267" s="1">
        <v>52630</v>
      </c>
      <c r="B267" s="1" t="str">
        <f t="shared" si="16"/>
        <v>00:52630</v>
      </c>
      <c r="C267" s="1" t="str">
        <f t="shared" si="17"/>
        <v>00:52</v>
      </c>
      <c r="D267" s="1" t="str">
        <f t="shared" si="18"/>
        <v>630</v>
      </c>
      <c r="E267" s="1" t="str">
        <f t="shared" si="19"/>
        <v>00:52.630</v>
      </c>
      <c r="F267" s="4" t="s">
        <v>1754</v>
      </c>
      <c r="G267" t="s">
        <v>1516</v>
      </c>
      <c r="H267">
        <v>20</v>
      </c>
      <c r="I267">
        <v>200</v>
      </c>
      <c r="J267" t="s">
        <v>94</v>
      </c>
      <c r="K267" t="s">
        <v>32</v>
      </c>
      <c r="L267">
        <v>141</v>
      </c>
      <c r="M267">
        <v>5</v>
      </c>
      <c r="N267" t="s">
        <v>20</v>
      </c>
    </row>
    <row r="268" spans="1:14" x14ac:dyDescent="0.35">
      <c r="A268" s="1">
        <v>52630</v>
      </c>
      <c r="B268" s="1" t="str">
        <f t="shared" si="16"/>
        <v>00:52630</v>
      </c>
      <c r="C268" s="1" t="str">
        <f t="shared" si="17"/>
        <v>00:52</v>
      </c>
      <c r="D268" s="1" t="str">
        <f t="shared" si="18"/>
        <v>630</v>
      </c>
      <c r="E268" s="1" t="str">
        <f t="shared" si="19"/>
        <v>00:52.630</v>
      </c>
      <c r="F268" s="4" t="s">
        <v>1754</v>
      </c>
      <c r="G268" t="s">
        <v>1512</v>
      </c>
      <c r="H268">
        <v>20</v>
      </c>
      <c r="I268">
        <v>200</v>
      </c>
      <c r="J268" t="s">
        <v>50</v>
      </c>
      <c r="K268" t="s">
        <v>163</v>
      </c>
      <c r="L268">
        <v>209</v>
      </c>
      <c r="M268">
        <v>4</v>
      </c>
      <c r="N268" t="s">
        <v>26</v>
      </c>
    </row>
    <row r="269" spans="1:14" x14ac:dyDescent="0.35">
      <c r="A269" s="1">
        <v>52650</v>
      </c>
      <c r="B269" s="1" t="str">
        <f t="shared" si="16"/>
        <v>00:52650</v>
      </c>
      <c r="C269" s="1" t="str">
        <f t="shared" si="17"/>
        <v>00:52</v>
      </c>
      <c r="D269" s="1" t="str">
        <f t="shared" si="18"/>
        <v>650</v>
      </c>
      <c r="E269" s="1" t="str">
        <f t="shared" si="19"/>
        <v>00:52.650</v>
      </c>
      <c r="F269" s="4" t="s">
        <v>1755</v>
      </c>
      <c r="G269" t="s">
        <v>1519</v>
      </c>
      <c r="H269">
        <v>10</v>
      </c>
      <c r="I269">
        <v>200</v>
      </c>
      <c r="J269" t="s">
        <v>15</v>
      </c>
      <c r="K269" t="s">
        <v>16</v>
      </c>
      <c r="L269">
        <v>229</v>
      </c>
      <c r="M269">
        <v>4</v>
      </c>
      <c r="N269" t="s">
        <v>22</v>
      </c>
    </row>
    <row r="270" spans="1:14" x14ac:dyDescent="0.35">
      <c r="A270" s="1">
        <v>52690</v>
      </c>
      <c r="B270" s="1" t="str">
        <f t="shared" si="16"/>
        <v>00:52690</v>
      </c>
      <c r="C270" s="1" t="str">
        <f t="shared" si="17"/>
        <v>00:52</v>
      </c>
      <c r="D270" s="1" t="str">
        <f t="shared" si="18"/>
        <v>690</v>
      </c>
      <c r="E270" s="1" t="str">
        <f t="shared" si="19"/>
        <v>00:52.690</v>
      </c>
      <c r="F270" s="4" t="s">
        <v>1756</v>
      </c>
      <c r="G270" t="s">
        <v>1518</v>
      </c>
      <c r="H270">
        <v>20</v>
      </c>
      <c r="I270">
        <v>200</v>
      </c>
      <c r="J270" t="s">
        <v>15</v>
      </c>
      <c r="K270" t="s">
        <v>163</v>
      </c>
      <c r="L270">
        <v>196</v>
      </c>
      <c r="M270">
        <v>5</v>
      </c>
      <c r="N270" t="s">
        <v>17</v>
      </c>
    </row>
    <row r="271" spans="1:14" x14ac:dyDescent="0.35">
      <c r="A271" s="1">
        <v>52730</v>
      </c>
      <c r="B271" s="1" t="str">
        <f t="shared" si="16"/>
        <v>00:52730</v>
      </c>
      <c r="C271" s="1" t="str">
        <f t="shared" si="17"/>
        <v>00:52</v>
      </c>
      <c r="D271" s="1" t="str">
        <f t="shared" si="18"/>
        <v>730</v>
      </c>
      <c r="E271" s="1" t="str">
        <f t="shared" si="19"/>
        <v>00:52.730</v>
      </c>
      <c r="F271" s="4" t="s">
        <v>1757</v>
      </c>
      <c r="G271" t="s">
        <v>1519</v>
      </c>
      <c r="H271">
        <v>20</v>
      </c>
      <c r="I271">
        <v>200</v>
      </c>
      <c r="J271" t="s">
        <v>189</v>
      </c>
      <c r="K271" t="s">
        <v>32</v>
      </c>
      <c r="L271">
        <v>169</v>
      </c>
      <c r="M271">
        <v>4</v>
      </c>
      <c r="N271" t="s">
        <v>73</v>
      </c>
    </row>
    <row r="272" spans="1:14" x14ac:dyDescent="0.35">
      <c r="A272" s="1">
        <v>52730</v>
      </c>
      <c r="B272" s="1" t="str">
        <f t="shared" si="16"/>
        <v>00:52730</v>
      </c>
      <c r="C272" s="1" t="str">
        <f t="shared" si="17"/>
        <v>00:52</v>
      </c>
      <c r="D272" s="1" t="str">
        <f t="shared" si="18"/>
        <v>730</v>
      </c>
      <c r="E272" s="1" t="str">
        <f t="shared" si="19"/>
        <v>00:52.730</v>
      </c>
      <c r="F272" s="4" t="s">
        <v>1757</v>
      </c>
      <c r="G272" t="s">
        <v>1514</v>
      </c>
      <c r="H272">
        <v>20</v>
      </c>
      <c r="I272">
        <v>200</v>
      </c>
      <c r="J272" t="s">
        <v>15</v>
      </c>
      <c r="K272" t="s">
        <v>163</v>
      </c>
      <c r="L272">
        <v>215</v>
      </c>
      <c r="M272">
        <v>4</v>
      </c>
      <c r="N272" t="s">
        <v>26</v>
      </c>
    </row>
    <row r="273" spans="1:16" x14ac:dyDescent="0.35">
      <c r="A273" s="1">
        <v>52750</v>
      </c>
      <c r="B273" s="1" t="str">
        <f t="shared" si="16"/>
        <v>00:52750</v>
      </c>
      <c r="C273" s="1" t="str">
        <f t="shared" si="17"/>
        <v>00:52</v>
      </c>
      <c r="D273" s="1" t="str">
        <f t="shared" si="18"/>
        <v>750</v>
      </c>
      <c r="E273" s="1" t="str">
        <f t="shared" si="19"/>
        <v>00:52.750</v>
      </c>
      <c r="F273" s="4" t="s">
        <v>1758</v>
      </c>
      <c r="G273" t="s">
        <v>1519</v>
      </c>
      <c r="H273">
        <v>20</v>
      </c>
      <c r="I273">
        <v>200</v>
      </c>
      <c r="J273" t="s">
        <v>189</v>
      </c>
      <c r="K273" t="s">
        <v>32</v>
      </c>
      <c r="L273">
        <v>156</v>
      </c>
      <c r="M273">
        <v>3</v>
      </c>
      <c r="N273" t="s">
        <v>65</v>
      </c>
    </row>
    <row r="274" spans="1:16" x14ac:dyDescent="0.35">
      <c r="A274" s="1">
        <v>52800</v>
      </c>
      <c r="B274" s="1" t="str">
        <f t="shared" si="16"/>
        <v>00:52800</v>
      </c>
      <c r="C274" s="1" t="str">
        <f t="shared" si="17"/>
        <v>00:52</v>
      </c>
      <c r="D274" s="1" t="str">
        <f t="shared" si="18"/>
        <v>800</v>
      </c>
      <c r="E274" s="1" t="str">
        <f t="shared" si="19"/>
        <v>00:52.800</v>
      </c>
      <c r="F274" s="4" t="s">
        <v>1759</v>
      </c>
      <c r="G274" t="s">
        <v>1522</v>
      </c>
      <c r="H274">
        <v>10</v>
      </c>
      <c r="I274">
        <v>200</v>
      </c>
      <c r="J274" t="s">
        <v>15</v>
      </c>
      <c r="K274" t="s">
        <v>16</v>
      </c>
      <c r="L274">
        <v>229</v>
      </c>
      <c r="M274">
        <v>2</v>
      </c>
      <c r="N274" t="s">
        <v>22</v>
      </c>
    </row>
    <row r="275" spans="1:16" x14ac:dyDescent="0.35">
      <c r="A275" s="1">
        <v>52809</v>
      </c>
      <c r="B275" s="1" t="str">
        <f t="shared" si="16"/>
        <v>00:52809</v>
      </c>
      <c r="C275" s="1" t="str">
        <f t="shared" si="17"/>
        <v>00:52</v>
      </c>
      <c r="D275" s="1" t="str">
        <f t="shared" si="18"/>
        <v>809</v>
      </c>
      <c r="E275" s="1" t="str">
        <f t="shared" si="19"/>
        <v>00:52.809</v>
      </c>
      <c r="F275" s="4" t="s">
        <v>1760</v>
      </c>
      <c r="G275" t="s">
        <v>1523</v>
      </c>
      <c r="H275">
        <v>10</v>
      </c>
      <c r="I275">
        <v>200</v>
      </c>
      <c r="J275" t="s">
        <v>47</v>
      </c>
      <c r="K275" t="s">
        <v>16</v>
      </c>
      <c r="L275">
        <v>186</v>
      </c>
      <c r="M275">
        <v>1</v>
      </c>
      <c r="N275" t="s">
        <v>48</v>
      </c>
    </row>
    <row r="276" spans="1:16" x14ac:dyDescent="0.35">
      <c r="A276" s="1">
        <v>52810</v>
      </c>
      <c r="B276" s="1" t="str">
        <f t="shared" si="16"/>
        <v>00:52810</v>
      </c>
      <c r="C276" s="1" t="str">
        <f t="shared" si="17"/>
        <v>00:52</v>
      </c>
      <c r="D276" s="1" t="str">
        <f t="shared" si="18"/>
        <v>810</v>
      </c>
      <c r="E276" s="1" t="str">
        <f t="shared" si="19"/>
        <v>00:52.810</v>
      </c>
      <c r="F276" s="4" t="s">
        <v>1761</v>
      </c>
      <c r="G276" t="s">
        <v>1528</v>
      </c>
      <c r="H276">
        <v>10</v>
      </c>
      <c r="I276">
        <v>200</v>
      </c>
      <c r="J276" t="s">
        <v>15</v>
      </c>
      <c r="K276" t="s">
        <v>16</v>
      </c>
      <c r="L276">
        <v>186</v>
      </c>
      <c r="M276">
        <v>3</v>
      </c>
      <c r="N276" t="s">
        <v>20</v>
      </c>
    </row>
    <row r="277" spans="1:16" x14ac:dyDescent="0.35">
      <c r="A277" s="1">
        <v>52820</v>
      </c>
      <c r="B277" s="1" t="str">
        <f t="shared" si="16"/>
        <v>00:52820</v>
      </c>
      <c r="C277" s="1" t="str">
        <f t="shared" si="17"/>
        <v>00:52</v>
      </c>
      <c r="D277" s="1" t="str">
        <f t="shared" si="18"/>
        <v>820</v>
      </c>
      <c r="E277" s="1" t="str">
        <f t="shared" si="19"/>
        <v>00:52.820</v>
      </c>
      <c r="F277" s="4" t="s">
        <v>1762</v>
      </c>
      <c r="G277" t="s">
        <v>1514</v>
      </c>
      <c r="H277">
        <v>10</v>
      </c>
      <c r="I277">
        <v>200</v>
      </c>
      <c r="J277" t="s">
        <v>47</v>
      </c>
      <c r="K277" t="s">
        <v>16</v>
      </c>
      <c r="L277">
        <v>227</v>
      </c>
      <c r="M277">
        <v>3</v>
      </c>
      <c r="N277" t="s">
        <v>73</v>
      </c>
    </row>
    <row r="278" spans="1:16" x14ac:dyDescent="0.35">
      <c r="A278" s="1">
        <v>52820</v>
      </c>
      <c r="B278" s="1" t="str">
        <f t="shared" si="16"/>
        <v>00:52820</v>
      </c>
      <c r="C278" s="1" t="str">
        <f t="shared" si="17"/>
        <v>00:52</v>
      </c>
      <c r="D278" s="1" t="str">
        <f t="shared" si="18"/>
        <v>820</v>
      </c>
      <c r="E278" s="1" t="str">
        <f t="shared" si="19"/>
        <v>00:52.820</v>
      </c>
      <c r="F278" s="4" t="s">
        <v>1762</v>
      </c>
      <c r="G278" t="s">
        <v>1522</v>
      </c>
      <c r="H278">
        <v>20</v>
      </c>
      <c r="I278">
        <v>200</v>
      </c>
      <c r="J278" t="s">
        <v>47</v>
      </c>
      <c r="K278" t="s">
        <v>32</v>
      </c>
      <c r="L278">
        <v>171</v>
      </c>
      <c r="M278">
        <v>6</v>
      </c>
      <c r="N278" t="s">
        <v>73</v>
      </c>
      <c r="P278" t="s">
        <v>137</v>
      </c>
    </row>
    <row r="279" spans="1:16" x14ac:dyDescent="0.35">
      <c r="A279" s="1">
        <v>52890</v>
      </c>
      <c r="B279" s="1" t="str">
        <f t="shared" si="16"/>
        <v>00:52890</v>
      </c>
      <c r="C279" s="1" t="str">
        <f t="shared" si="17"/>
        <v>00:52</v>
      </c>
      <c r="D279" s="1" t="str">
        <f t="shared" si="18"/>
        <v>890</v>
      </c>
      <c r="E279" s="1" t="str">
        <f t="shared" si="19"/>
        <v>00:52.890</v>
      </c>
      <c r="F279" s="4" t="s">
        <v>1763</v>
      </c>
      <c r="G279" t="s">
        <v>1527</v>
      </c>
      <c r="H279">
        <v>10</v>
      </c>
      <c r="I279">
        <v>200</v>
      </c>
      <c r="J279" t="s">
        <v>124</v>
      </c>
      <c r="K279" t="s">
        <v>16</v>
      </c>
      <c r="L279">
        <v>182</v>
      </c>
      <c r="M279">
        <v>3</v>
      </c>
      <c r="N279" t="s">
        <v>48</v>
      </c>
    </row>
    <row r="280" spans="1:16" x14ac:dyDescent="0.35">
      <c r="A280" s="1">
        <v>52900</v>
      </c>
      <c r="B280" s="1" t="str">
        <f t="shared" si="16"/>
        <v>00:52900</v>
      </c>
      <c r="C280" s="1" t="str">
        <f t="shared" si="17"/>
        <v>00:52</v>
      </c>
      <c r="D280" s="1" t="str">
        <f t="shared" si="18"/>
        <v>900</v>
      </c>
      <c r="E280" s="1" t="str">
        <f t="shared" si="19"/>
        <v>00:52.900</v>
      </c>
      <c r="F280" s="4" t="s">
        <v>1764</v>
      </c>
      <c r="G280" t="s">
        <v>1522</v>
      </c>
      <c r="H280">
        <v>10</v>
      </c>
      <c r="I280">
        <v>200</v>
      </c>
      <c r="J280" t="s">
        <v>15</v>
      </c>
      <c r="K280" t="s">
        <v>16</v>
      </c>
      <c r="L280">
        <v>218</v>
      </c>
      <c r="M280">
        <v>4</v>
      </c>
      <c r="N280" t="s">
        <v>58</v>
      </c>
    </row>
    <row r="281" spans="1:16" x14ac:dyDescent="0.35">
      <c r="A281" s="1">
        <v>52900</v>
      </c>
      <c r="B281" s="1" t="str">
        <f t="shared" si="16"/>
        <v>00:52900</v>
      </c>
      <c r="C281" s="1" t="str">
        <f t="shared" si="17"/>
        <v>00:52</v>
      </c>
      <c r="D281" s="1" t="str">
        <f t="shared" si="18"/>
        <v>900</v>
      </c>
      <c r="E281" s="1" t="str">
        <f t="shared" si="19"/>
        <v>00:52.900</v>
      </c>
      <c r="F281" s="4" t="s">
        <v>1764</v>
      </c>
      <c r="G281" t="s">
        <v>1513</v>
      </c>
      <c r="H281">
        <v>20</v>
      </c>
      <c r="I281">
        <v>200</v>
      </c>
      <c r="J281" t="s">
        <v>15</v>
      </c>
      <c r="K281" t="s">
        <v>163</v>
      </c>
      <c r="L281">
        <v>197</v>
      </c>
      <c r="M281">
        <v>5</v>
      </c>
      <c r="N281" t="s">
        <v>20</v>
      </c>
    </row>
    <row r="282" spans="1:16" x14ac:dyDescent="0.35">
      <c r="A282" s="1">
        <v>52930</v>
      </c>
      <c r="B282" s="1" t="str">
        <f t="shared" si="16"/>
        <v>00:52930</v>
      </c>
      <c r="C282" s="1" t="str">
        <f t="shared" si="17"/>
        <v>00:52</v>
      </c>
      <c r="D282" s="1" t="str">
        <f t="shared" si="18"/>
        <v>930</v>
      </c>
      <c r="E282" s="1" t="str">
        <f t="shared" si="19"/>
        <v>00:52.930</v>
      </c>
      <c r="F282" s="4" t="s">
        <v>1765</v>
      </c>
      <c r="G282" t="s">
        <v>1522</v>
      </c>
      <c r="H282">
        <v>10</v>
      </c>
      <c r="I282">
        <v>200</v>
      </c>
      <c r="J282" t="s">
        <v>15</v>
      </c>
      <c r="K282" t="s">
        <v>16</v>
      </c>
      <c r="L282">
        <v>185</v>
      </c>
      <c r="M282">
        <v>2</v>
      </c>
      <c r="N282" t="s">
        <v>17</v>
      </c>
    </row>
    <row r="283" spans="1:16" x14ac:dyDescent="0.35">
      <c r="A283" s="1">
        <v>52950</v>
      </c>
      <c r="B283" s="1" t="str">
        <f t="shared" si="16"/>
        <v>00:52950</v>
      </c>
      <c r="C283" s="1" t="str">
        <f t="shared" si="17"/>
        <v>00:52</v>
      </c>
      <c r="D283" s="1" t="str">
        <f t="shared" si="18"/>
        <v>950</v>
      </c>
      <c r="E283" s="1" t="str">
        <f t="shared" si="19"/>
        <v>00:52.950</v>
      </c>
      <c r="F283" s="4" t="s">
        <v>1766</v>
      </c>
      <c r="G283" t="s">
        <v>1528</v>
      </c>
      <c r="H283">
        <v>20</v>
      </c>
      <c r="I283">
        <v>200</v>
      </c>
      <c r="J283" t="s">
        <v>94</v>
      </c>
      <c r="K283" t="s">
        <v>32</v>
      </c>
      <c r="L283">
        <v>153</v>
      </c>
      <c r="M283">
        <v>2</v>
      </c>
      <c r="N283" t="s">
        <v>26</v>
      </c>
    </row>
    <row r="284" spans="1:16" x14ac:dyDescent="0.35">
      <c r="A284" s="1">
        <v>52990</v>
      </c>
      <c r="B284" s="1" t="str">
        <f t="shared" si="16"/>
        <v>00:52990</v>
      </c>
      <c r="C284" s="1" t="str">
        <f t="shared" si="17"/>
        <v>00:52</v>
      </c>
      <c r="D284" s="1" t="str">
        <f t="shared" si="18"/>
        <v>990</v>
      </c>
      <c r="E284" s="1" t="str">
        <f t="shared" si="19"/>
        <v>00:52.990</v>
      </c>
      <c r="F284" s="4" t="s">
        <v>1767</v>
      </c>
      <c r="G284" t="s">
        <v>1512</v>
      </c>
      <c r="H284">
        <v>20</v>
      </c>
      <c r="I284">
        <v>200</v>
      </c>
      <c r="J284" t="s">
        <v>124</v>
      </c>
      <c r="K284" t="s">
        <v>32</v>
      </c>
      <c r="L284">
        <v>145</v>
      </c>
      <c r="M284">
        <v>6</v>
      </c>
      <c r="N284" t="s">
        <v>48</v>
      </c>
    </row>
    <row r="285" spans="1:16" x14ac:dyDescent="0.35">
      <c r="A285" s="1">
        <v>53040</v>
      </c>
      <c r="B285" s="1" t="str">
        <f t="shared" si="16"/>
        <v>00:53040</v>
      </c>
      <c r="C285" s="1" t="str">
        <f t="shared" si="17"/>
        <v>00:53</v>
      </c>
      <c r="D285" s="1" t="str">
        <f t="shared" si="18"/>
        <v>040</v>
      </c>
      <c r="E285" s="1" t="str">
        <f t="shared" si="19"/>
        <v>00:53.040</v>
      </c>
      <c r="F285" s="4" t="s">
        <v>1768</v>
      </c>
      <c r="G285" t="s">
        <v>1523</v>
      </c>
      <c r="H285">
        <v>10</v>
      </c>
      <c r="I285">
        <v>200</v>
      </c>
      <c r="J285" t="s">
        <v>47</v>
      </c>
      <c r="K285" t="s">
        <v>16</v>
      </c>
      <c r="L285">
        <v>227</v>
      </c>
      <c r="M285">
        <v>4</v>
      </c>
      <c r="N285" t="s">
        <v>73</v>
      </c>
    </row>
    <row r="286" spans="1:16" x14ac:dyDescent="0.35">
      <c r="A286" s="1">
        <v>53050</v>
      </c>
      <c r="B286" s="1" t="str">
        <f t="shared" si="16"/>
        <v>00:53050</v>
      </c>
      <c r="C286" s="1" t="str">
        <f t="shared" si="17"/>
        <v>00:53</v>
      </c>
      <c r="D286" s="1" t="str">
        <f t="shared" si="18"/>
        <v>050</v>
      </c>
      <c r="E286" s="1" t="str">
        <f t="shared" si="19"/>
        <v>00:53.050</v>
      </c>
      <c r="F286" s="4" t="s">
        <v>1769</v>
      </c>
      <c r="G286" t="s">
        <v>1512</v>
      </c>
      <c r="H286">
        <v>20</v>
      </c>
      <c r="I286">
        <v>200</v>
      </c>
      <c r="J286" t="s">
        <v>50</v>
      </c>
      <c r="K286" t="s">
        <v>163</v>
      </c>
      <c r="L286">
        <v>236</v>
      </c>
      <c r="M286">
        <v>5</v>
      </c>
      <c r="N286" t="s">
        <v>22</v>
      </c>
    </row>
    <row r="287" spans="1:16" x14ac:dyDescent="0.35">
      <c r="A287" s="1">
        <v>53110</v>
      </c>
      <c r="B287" s="1" t="str">
        <f t="shared" si="16"/>
        <v>00:53110</v>
      </c>
      <c r="C287" s="1" t="str">
        <f t="shared" si="17"/>
        <v>00:53</v>
      </c>
      <c r="D287" s="1" t="str">
        <f t="shared" si="18"/>
        <v>110</v>
      </c>
      <c r="E287" s="1" t="str">
        <f t="shared" si="19"/>
        <v>00:53.110</v>
      </c>
      <c r="F287" s="4" t="s">
        <v>1770</v>
      </c>
      <c r="G287" t="s">
        <v>1527</v>
      </c>
      <c r="H287">
        <v>10</v>
      </c>
      <c r="I287">
        <v>200</v>
      </c>
      <c r="J287" t="s">
        <v>124</v>
      </c>
      <c r="K287" t="s">
        <v>16</v>
      </c>
      <c r="L287">
        <v>222</v>
      </c>
      <c r="M287">
        <v>6</v>
      </c>
      <c r="N287" t="s">
        <v>73</v>
      </c>
    </row>
    <row r="288" spans="1:16" x14ac:dyDescent="0.35">
      <c r="A288" s="1">
        <v>53110</v>
      </c>
      <c r="B288" s="1" t="str">
        <f t="shared" si="16"/>
        <v>00:53110</v>
      </c>
      <c r="C288" s="1" t="str">
        <f t="shared" si="17"/>
        <v>00:53</v>
      </c>
      <c r="D288" s="1" t="str">
        <f t="shared" si="18"/>
        <v>110</v>
      </c>
      <c r="E288" s="1" t="str">
        <f t="shared" si="19"/>
        <v>00:53.110</v>
      </c>
      <c r="F288" s="4" t="s">
        <v>1770</v>
      </c>
      <c r="G288" t="s">
        <v>1529</v>
      </c>
      <c r="H288">
        <v>20</v>
      </c>
      <c r="I288">
        <v>200</v>
      </c>
      <c r="J288" t="s">
        <v>94</v>
      </c>
      <c r="K288" t="s">
        <v>32</v>
      </c>
      <c r="L288">
        <v>140</v>
      </c>
      <c r="M288">
        <v>1</v>
      </c>
      <c r="N288" t="s">
        <v>17</v>
      </c>
    </row>
    <row r="289" spans="1:14" x14ac:dyDescent="0.35">
      <c r="A289" s="1">
        <v>53150</v>
      </c>
      <c r="B289" s="1" t="str">
        <f t="shared" si="16"/>
        <v>00:53150</v>
      </c>
      <c r="C289" s="1" t="str">
        <f t="shared" si="17"/>
        <v>00:53</v>
      </c>
      <c r="D289" s="1" t="str">
        <f t="shared" si="18"/>
        <v>150</v>
      </c>
      <c r="E289" s="1" t="str">
        <f t="shared" si="19"/>
        <v>00:53.150</v>
      </c>
      <c r="F289" s="4" t="s">
        <v>1771</v>
      </c>
      <c r="G289" t="s">
        <v>1515</v>
      </c>
      <c r="H289">
        <v>20</v>
      </c>
      <c r="I289">
        <v>200</v>
      </c>
      <c r="J289" t="s">
        <v>15</v>
      </c>
      <c r="K289" t="s">
        <v>163</v>
      </c>
      <c r="L289">
        <v>215</v>
      </c>
      <c r="M289">
        <v>2</v>
      </c>
      <c r="N289" t="s">
        <v>26</v>
      </c>
    </row>
    <row r="290" spans="1:14" x14ac:dyDescent="0.35">
      <c r="A290" s="1">
        <v>53160</v>
      </c>
      <c r="B290" s="1" t="str">
        <f t="shared" si="16"/>
        <v>00:53160</v>
      </c>
      <c r="C290" s="1" t="str">
        <f t="shared" si="17"/>
        <v>00:53</v>
      </c>
      <c r="D290" s="1" t="str">
        <f t="shared" si="18"/>
        <v>160</v>
      </c>
      <c r="E290" s="1" t="str">
        <f t="shared" si="19"/>
        <v>00:53.160</v>
      </c>
      <c r="F290" s="4" t="s">
        <v>1772</v>
      </c>
      <c r="G290" t="s">
        <v>1508</v>
      </c>
      <c r="H290">
        <v>20</v>
      </c>
      <c r="I290">
        <v>200</v>
      </c>
      <c r="J290" t="s">
        <v>47</v>
      </c>
      <c r="K290" t="s">
        <v>163</v>
      </c>
      <c r="L290">
        <v>196</v>
      </c>
      <c r="M290">
        <v>1</v>
      </c>
      <c r="N290" t="s">
        <v>48</v>
      </c>
    </row>
    <row r="291" spans="1:14" x14ac:dyDescent="0.35">
      <c r="A291" s="1">
        <v>53180</v>
      </c>
      <c r="B291" s="1" t="str">
        <f t="shared" si="16"/>
        <v>00:53180</v>
      </c>
      <c r="C291" s="1" t="str">
        <f t="shared" si="17"/>
        <v>00:53</v>
      </c>
      <c r="D291" s="1" t="str">
        <f t="shared" si="18"/>
        <v>180</v>
      </c>
      <c r="E291" s="1" t="str">
        <f t="shared" si="19"/>
        <v>00:53.180</v>
      </c>
      <c r="F291" s="4" t="s">
        <v>1773</v>
      </c>
      <c r="G291" t="s">
        <v>1519</v>
      </c>
      <c r="H291">
        <v>20</v>
      </c>
      <c r="I291">
        <v>200</v>
      </c>
      <c r="J291" t="s">
        <v>94</v>
      </c>
      <c r="K291" t="s">
        <v>163</v>
      </c>
      <c r="L291">
        <v>231</v>
      </c>
      <c r="M291">
        <v>4</v>
      </c>
      <c r="N291" t="s">
        <v>311</v>
      </c>
    </row>
    <row r="292" spans="1:14" x14ac:dyDescent="0.35">
      <c r="A292" s="1">
        <v>53180</v>
      </c>
      <c r="B292" s="1" t="str">
        <f t="shared" si="16"/>
        <v>00:53180</v>
      </c>
      <c r="C292" s="1" t="str">
        <f t="shared" si="17"/>
        <v>00:53</v>
      </c>
      <c r="D292" s="1" t="str">
        <f t="shared" si="18"/>
        <v>180</v>
      </c>
      <c r="E292" s="1" t="str">
        <f t="shared" si="19"/>
        <v>00:53.180</v>
      </c>
      <c r="F292" s="4" t="s">
        <v>1773</v>
      </c>
      <c r="G292" t="s">
        <v>1514</v>
      </c>
      <c r="H292">
        <v>20</v>
      </c>
      <c r="I292">
        <v>200</v>
      </c>
      <c r="J292" t="s">
        <v>189</v>
      </c>
      <c r="K292" t="s">
        <v>16</v>
      </c>
      <c r="L292">
        <v>194</v>
      </c>
      <c r="M292">
        <v>4</v>
      </c>
      <c r="N292" t="s">
        <v>48</v>
      </c>
    </row>
    <row r="293" spans="1:14" x14ac:dyDescent="0.35">
      <c r="A293" s="1">
        <v>53330</v>
      </c>
      <c r="B293" s="1" t="str">
        <f t="shared" si="16"/>
        <v>00:53330</v>
      </c>
      <c r="C293" s="1" t="str">
        <f t="shared" si="17"/>
        <v>00:53</v>
      </c>
      <c r="D293" s="1" t="str">
        <f t="shared" si="18"/>
        <v>330</v>
      </c>
      <c r="E293" s="1" t="str">
        <f t="shared" si="19"/>
        <v>00:53.330</v>
      </c>
      <c r="F293" s="4" t="s">
        <v>1774</v>
      </c>
      <c r="G293" t="s">
        <v>1528</v>
      </c>
      <c r="H293">
        <v>10</v>
      </c>
      <c r="I293">
        <v>200</v>
      </c>
      <c r="J293" t="s">
        <v>15</v>
      </c>
      <c r="K293" t="s">
        <v>32</v>
      </c>
      <c r="L293">
        <v>162</v>
      </c>
      <c r="M293">
        <v>3</v>
      </c>
      <c r="N293" t="s">
        <v>22</v>
      </c>
    </row>
    <row r="294" spans="1:14" x14ac:dyDescent="0.35">
      <c r="A294" s="1">
        <v>53340</v>
      </c>
      <c r="B294" s="1" t="str">
        <f t="shared" si="16"/>
        <v>00:53340</v>
      </c>
      <c r="C294" s="1" t="str">
        <f t="shared" si="17"/>
        <v>00:53</v>
      </c>
      <c r="D294" s="1" t="str">
        <f t="shared" si="18"/>
        <v>340</v>
      </c>
      <c r="E294" s="1" t="str">
        <f t="shared" si="19"/>
        <v>00:53.340</v>
      </c>
      <c r="F294" s="4" t="s">
        <v>1775</v>
      </c>
      <c r="G294" t="s">
        <v>1520</v>
      </c>
      <c r="H294">
        <v>10</v>
      </c>
      <c r="I294">
        <v>200</v>
      </c>
      <c r="J294" t="s">
        <v>15</v>
      </c>
      <c r="K294" t="s">
        <v>16</v>
      </c>
      <c r="L294">
        <v>187</v>
      </c>
      <c r="M294">
        <v>3</v>
      </c>
      <c r="N294" t="s">
        <v>60</v>
      </c>
    </row>
    <row r="295" spans="1:14" x14ac:dyDescent="0.35">
      <c r="A295" s="1">
        <v>53350</v>
      </c>
      <c r="B295" s="1" t="str">
        <f t="shared" si="16"/>
        <v>00:53350</v>
      </c>
      <c r="C295" s="1" t="str">
        <f t="shared" si="17"/>
        <v>00:53</v>
      </c>
      <c r="D295" s="1" t="str">
        <f t="shared" si="18"/>
        <v>350</v>
      </c>
      <c r="E295" s="1" t="str">
        <f t="shared" si="19"/>
        <v>00:53.350</v>
      </c>
      <c r="F295" s="4" t="s">
        <v>1776</v>
      </c>
      <c r="G295" t="s">
        <v>1508</v>
      </c>
      <c r="H295">
        <v>20</v>
      </c>
      <c r="I295">
        <v>200</v>
      </c>
      <c r="J295" t="s">
        <v>124</v>
      </c>
      <c r="K295" t="s">
        <v>163</v>
      </c>
      <c r="L295">
        <v>230</v>
      </c>
      <c r="M295">
        <v>2</v>
      </c>
      <c r="N295" t="s">
        <v>311</v>
      </c>
    </row>
    <row r="296" spans="1:14" x14ac:dyDescent="0.35">
      <c r="A296" s="1">
        <v>53380</v>
      </c>
      <c r="B296" s="1" t="str">
        <f t="shared" si="16"/>
        <v>00:53380</v>
      </c>
      <c r="C296" s="1" t="str">
        <f t="shared" si="17"/>
        <v>00:53</v>
      </c>
      <c r="D296" s="1" t="str">
        <f t="shared" si="18"/>
        <v>380</v>
      </c>
      <c r="E296" s="1" t="str">
        <f t="shared" si="19"/>
        <v>00:53.380</v>
      </c>
      <c r="F296" s="4" t="s">
        <v>1777</v>
      </c>
      <c r="G296" t="s">
        <v>1530</v>
      </c>
      <c r="H296">
        <v>20</v>
      </c>
      <c r="I296">
        <v>200</v>
      </c>
      <c r="J296" t="s">
        <v>15</v>
      </c>
      <c r="K296" t="s">
        <v>32</v>
      </c>
      <c r="L296">
        <v>172</v>
      </c>
      <c r="M296">
        <v>2</v>
      </c>
      <c r="N296" t="s">
        <v>206</v>
      </c>
    </row>
    <row r="297" spans="1:14" x14ac:dyDescent="0.35">
      <c r="A297" s="1">
        <v>53380</v>
      </c>
      <c r="B297" s="1" t="str">
        <f t="shared" si="16"/>
        <v>00:53380</v>
      </c>
      <c r="C297" s="1" t="str">
        <f t="shared" si="17"/>
        <v>00:53</v>
      </c>
      <c r="D297" s="1" t="str">
        <f t="shared" si="18"/>
        <v>380</v>
      </c>
      <c r="E297" s="1" t="str">
        <f t="shared" si="19"/>
        <v>00:53.380</v>
      </c>
      <c r="F297" s="4" t="s">
        <v>1777</v>
      </c>
      <c r="G297" t="s">
        <v>1516</v>
      </c>
      <c r="H297">
        <v>20</v>
      </c>
      <c r="I297">
        <v>200</v>
      </c>
      <c r="J297" t="s">
        <v>94</v>
      </c>
      <c r="K297" t="s">
        <v>32</v>
      </c>
      <c r="L297">
        <v>165</v>
      </c>
      <c r="M297">
        <v>3</v>
      </c>
      <c r="N297" t="s">
        <v>67</v>
      </c>
    </row>
    <row r="298" spans="1:14" x14ac:dyDescent="0.35">
      <c r="A298" s="1">
        <v>53390</v>
      </c>
      <c r="B298" s="1" t="str">
        <f t="shared" si="16"/>
        <v>00:53390</v>
      </c>
      <c r="C298" s="1" t="str">
        <f t="shared" si="17"/>
        <v>00:53</v>
      </c>
      <c r="D298" s="1" t="str">
        <f t="shared" si="18"/>
        <v>390</v>
      </c>
      <c r="E298" s="1" t="str">
        <f t="shared" si="19"/>
        <v>00:53.390</v>
      </c>
      <c r="F298" s="4" t="s">
        <v>1778</v>
      </c>
      <c r="G298" t="s">
        <v>1525</v>
      </c>
      <c r="H298">
        <v>10</v>
      </c>
      <c r="I298">
        <v>200</v>
      </c>
      <c r="J298" t="s">
        <v>15</v>
      </c>
      <c r="K298" t="s">
        <v>16</v>
      </c>
      <c r="L298">
        <v>218</v>
      </c>
      <c r="M298">
        <v>2</v>
      </c>
      <c r="N298" t="s">
        <v>58</v>
      </c>
    </row>
    <row r="299" spans="1:14" x14ac:dyDescent="0.35">
      <c r="A299" s="1">
        <v>53390</v>
      </c>
      <c r="B299" s="1" t="str">
        <f t="shared" si="16"/>
        <v>00:53390</v>
      </c>
      <c r="C299" s="1" t="str">
        <f t="shared" si="17"/>
        <v>00:53</v>
      </c>
      <c r="D299" s="1" t="str">
        <f t="shared" si="18"/>
        <v>390</v>
      </c>
      <c r="E299" s="1" t="str">
        <f t="shared" si="19"/>
        <v>00:53.390</v>
      </c>
      <c r="F299" s="4" t="s">
        <v>1778</v>
      </c>
      <c r="G299" t="s">
        <v>1514</v>
      </c>
      <c r="H299">
        <v>20</v>
      </c>
      <c r="I299">
        <v>200</v>
      </c>
      <c r="J299" t="s">
        <v>189</v>
      </c>
      <c r="K299" t="s">
        <v>16</v>
      </c>
      <c r="L299">
        <v>213</v>
      </c>
      <c r="M299">
        <v>5</v>
      </c>
      <c r="N299" t="s">
        <v>65</v>
      </c>
    </row>
    <row r="300" spans="1:14" x14ac:dyDescent="0.35">
      <c r="A300" s="1">
        <v>53390</v>
      </c>
      <c r="B300" s="1" t="str">
        <f t="shared" si="16"/>
        <v>00:53390</v>
      </c>
      <c r="C300" s="1" t="str">
        <f t="shared" si="17"/>
        <v>00:53</v>
      </c>
      <c r="D300" s="1" t="str">
        <f t="shared" si="18"/>
        <v>390</v>
      </c>
      <c r="E300" s="1" t="str">
        <f t="shared" si="19"/>
        <v>00:53.390</v>
      </c>
      <c r="F300" s="4" t="s">
        <v>1778</v>
      </c>
      <c r="G300" t="s">
        <v>1513</v>
      </c>
      <c r="H300">
        <v>20</v>
      </c>
      <c r="I300">
        <v>200</v>
      </c>
      <c r="J300" t="s">
        <v>15</v>
      </c>
      <c r="K300" t="s">
        <v>163</v>
      </c>
      <c r="L300">
        <v>215</v>
      </c>
      <c r="M300">
        <v>1</v>
      </c>
      <c r="N300" t="s">
        <v>26</v>
      </c>
    </row>
    <row r="301" spans="1:14" x14ac:dyDescent="0.35">
      <c r="A301" s="1">
        <v>53440</v>
      </c>
      <c r="B301" s="1" t="str">
        <f t="shared" si="16"/>
        <v>00:53440</v>
      </c>
      <c r="C301" s="1" t="str">
        <f t="shared" si="17"/>
        <v>00:53</v>
      </c>
      <c r="D301" s="1" t="str">
        <f t="shared" si="18"/>
        <v>440</v>
      </c>
      <c r="E301" s="1" t="str">
        <f t="shared" si="19"/>
        <v>00:53.440</v>
      </c>
      <c r="F301" s="4" t="s">
        <v>1779</v>
      </c>
      <c r="G301" t="s">
        <v>1529</v>
      </c>
      <c r="H301">
        <v>20</v>
      </c>
      <c r="I301">
        <v>200</v>
      </c>
      <c r="J301" t="s">
        <v>94</v>
      </c>
      <c r="K301" t="s">
        <v>32</v>
      </c>
      <c r="L301">
        <v>153</v>
      </c>
      <c r="M301">
        <v>1</v>
      </c>
      <c r="N301" t="s">
        <v>26</v>
      </c>
    </row>
    <row r="302" spans="1:14" x14ac:dyDescent="0.35">
      <c r="A302" s="1">
        <v>53500</v>
      </c>
      <c r="B302" s="1" t="str">
        <f t="shared" si="16"/>
        <v>00:53500</v>
      </c>
      <c r="C302" s="1" t="str">
        <f t="shared" si="17"/>
        <v>00:53</v>
      </c>
      <c r="D302" s="1" t="str">
        <f t="shared" si="18"/>
        <v>500</v>
      </c>
      <c r="E302" s="1" t="str">
        <f t="shared" si="19"/>
        <v>00:53.500</v>
      </c>
      <c r="F302" s="4" t="s">
        <v>1780</v>
      </c>
      <c r="G302" t="s">
        <v>1525</v>
      </c>
      <c r="H302">
        <v>10</v>
      </c>
      <c r="I302">
        <v>200</v>
      </c>
      <c r="J302" t="s">
        <v>15</v>
      </c>
      <c r="K302" t="s">
        <v>16</v>
      </c>
      <c r="L302">
        <v>229</v>
      </c>
      <c r="M302">
        <v>5</v>
      </c>
      <c r="N302" t="s">
        <v>22</v>
      </c>
    </row>
    <row r="303" spans="1:14" x14ac:dyDescent="0.35">
      <c r="A303" s="1">
        <v>53530</v>
      </c>
      <c r="B303" s="1" t="str">
        <f t="shared" si="16"/>
        <v>00:53530</v>
      </c>
      <c r="C303" s="1" t="str">
        <f t="shared" si="17"/>
        <v>00:53</v>
      </c>
      <c r="D303" s="1" t="str">
        <f t="shared" si="18"/>
        <v>530</v>
      </c>
      <c r="E303" s="1" t="str">
        <f t="shared" si="19"/>
        <v>00:53.530</v>
      </c>
      <c r="F303" s="4" t="s">
        <v>1781</v>
      </c>
      <c r="G303" t="s">
        <v>1520</v>
      </c>
      <c r="H303">
        <v>10</v>
      </c>
      <c r="I303">
        <v>200</v>
      </c>
      <c r="J303" t="s">
        <v>15</v>
      </c>
      <c r="K303" t="s">
        <v>16</v>
      </c>
      <c r="L303">
        <v>229</v>
      </c>
      <c r="M303">
        <v>1</v>
      </c>
      <c r="N303" t="s">
        <v>22</v>
      </c>
    </row>
    <row r="304" spans="1:14" x14ac:dyDescent="0.35">
      <c r="A304" s="1">
        <v>53540</v>
      </c>
      <c r="B304" s="1" t="str">
        <f t="shared" si="16"/>
        <v>00:53540</v>
      </c>
      <c r="C304" s="1" t="str">
        <f t="shared" si="17"/>
        <v>00:53</v>
      </c>
      <c r="D304" s="1" t="str">
        <f t="shared" si="18"/>
        <v>540</v>
      </c>
      <c r="E304" s="1" t="str">
        <f t="shared" si="19"/>
        <v>00:53.540</v>
      </c>
      <c r="F304" s="4" t="s">
        <v>1782</v>
      </c>
      <c r="G304" t="s">
        <v>1527</v>
      </c>
      <c r="H304">
        <v>10</v>
      </c>
      <c r="I304">
        <v>200</v>
      </c>
      <c r="J304" t="s">
        <v>124</v>
      </c>
      <c r="K304" t="s">
        <v>16</v>
      </c>
      <c r="L304">
        <v>203</v>
      </c>
      <c r="M304">
        <v>4</v>
      </c>
      <c r="N304" t="s">
        <v>65</v>
      </c>
    </row>
    <row r="305" spans="1:14" x14ac:dyDescent="0.35">
      <c r="A305" s="1">
        <v>53590</v>
      </c>
      <c r="B305" s="1" t="str">
        <f t="shared" si="16"/>
        <v>00:53590</v>
      </c>
      <c r="C305" s="1" t="str">
        <f t="shared" si="17"/>
        <v>00:53</v>
      </c>
      <c r="D305" s="1" t="str">
        <f t="shared" si="18"/>
        <v>590</v>
      </c>
      <c r="E305" s="1" t="str">
        <f t="shared" si="19"/>
        <v>00:53.590</v>
      </c>
      <c r="F305" s="4" t="s">
        <v>1783</v>
      </c>
      <c r="G305" t="s">
        <v>1519</v>
      </c>
      <c r="H305">
        <v>20</v>
      </c>
      <c r="I305">
        <v>200</v>
      </c>
      <c r="J305" t="s">
        <v>94</v>
      </c>
      <c r="K305" t="s">
        <v>163</v>
      </c>
      <c r="L305">
        <v>190</v>
      </c>
      <c r="M305">
        <v>5</v>
      </c>
      <c r="N305" t="s">
        <v>17</v>
      </c>
    </row>
    <row r="306" spans="1:14" x14ac:dyDescent="0.35">
      <c r="A306" s="1">
        <v>53610</v>
      </c>
      <c r="B306" s="1" t="str">
        <f t="shared" si="16"/>
        <v>00:53610</v>
      </c>
      <c r="C306" s="1" t="str">
        <f t="shared" si="17"/>
        <v>00:53</v>
      </c>
      <c r="D306" s="1" t="str">
        <f t="shared" si="18"/>
        <v>610</v>
      </c>
      <c r="E306" s="1" t="str">
        <f t="shared" si="19"/>
        <v>00:53.610</v>
      </c>
      <c r="F306" s="4" t="s">
        <v>1784</v>
      </c>
      <c r="G306" t="s">
        <v>1520</v>
      </c>
      <c r="H306">
        <v>10</v>
      </c>
      <c r="I306">
        <v>200</v>
      </c>
      <c r="J306" t="s">
        <v>15</v>
      </c>
      <c r="K306" t="s">
        <v>16</v>
      </c>
      <c r="L306">
        <v>217</v>
      </c>
      <c r="M306">
        <v>4</v>
      </c>
      <c r="N306" t="s">
        <v>26</v>
      </c>
    </row>
    <row r="307" spans="1:14" x14ac:dyDescent="0.35">
      <c r="A307" s="1">
        <v>53620</v>
      </c>
      <c r="B307" s="1" t="str">
        <f t="shared" si="16"/>
        <v>00:53620</v>
      </c>
      <c r="C307" s="1" t="str">
        <f t="shared" si="17"/>
        <v>00:53</v>
      </c>
      <c r="D307" s="1" t="str">
        <f t="shared" si="18"/>
        <v>620</v>
      </c>
      <c r="E307" s="1" t="str">
        <f t="shared" si="19"/>
        <v>00:53.620</v>
      </c>
      <c r="F307" s="4" t="s">
        <v>1785</v>
      </c>
      <c r="G307" t="s">
        <v>1520</v>
      </c>
      <c r="H307">
        <v>10</v>
      </c>
      <c r="I307">
        <v>200</v>
      </c>
      <c r="J307" t="s">
        <v>50</v>
      </c>
      <c r="K307" t="s">
        <v>16</v>
      </c>
      <c r="L307">
        <v>220</v>
      </c>
      <c r="M307">
        <v>3</v>
      </c>
      <c r="N307" t="s">
        <v>73</v>
      </c>
    </row>
    <row r="308" spans="1:14" x14ac:dyDescent="0.35">
      <c r="A308" s="1">
        <v>53620</v>
      </c>
      <c r="B308" s="1" t="str">
        <f t="shared" si="16"/>
        <v>00:53620</v>
      </c>
      <c r="C308" s="1" t="str">
        <f t="shared" si="17"/>
        <v>00:53</v>
      </c>
      <c r="D308" s="1" t="str">
        <f t="shared" si="18"/>
        <v>620</v>
      </c>
      <c r="E308" s="1" t="str">
        <f t="shared" si="19"/>
        <v>00:53.620</v>
      </c>
      <c r="F308" s="4" t="s">
        <v>1785</v>
      </c>
      <c r="G308" t="s">
        <v>1518</v>
      </c>
      <c r="H308">
        <v>20</v>
      </c>
      <c r="I308">
        <v>200</v>
      </c>
      <c r="J308" t="s">
        <v>15</v>
      </c>
      <c r="K308" t="s">
        <v>163</v>
      </c>
      <c r="L308">
        <v>215</v>
      </c>
      <c r="M308">
        <v>5</v>
      </c>
      <c r="N308" t="s">
        <v>26</v>
      </c>
    </row>
    <row r="309" spans="1:14" x14ac:dyDescent="0.35">
      <c r="A309" s="1">
        <v>53640</v>
      </c>
      <c r="B309" s="1" t="str">
        <f t="shared" si="16"/>
        <v>00:53640</v>
      </c>
      <c r="C309" s="1" t="str">
        <f t="shared" si="17"/>
        <v>00:53</v>
      </c>
      <c r="D309" s="1" t="str">
        <f t="shared" si="18"/>
        <v>640</v>
      </c>
      <c r="E309" s="1" t="str">
        <f t="shared" si="19"/>
        <v>00:53.640</v>
      </c>
      <c r="F309" s="4" t="s">
        <v>1786</v>
      </c>
      <c r="G309" t="s">
        <v>1526</v>
      </c>
      <c r="H309">
        <v>10</v>
      </c>
      <c r="I309">
        <v>200</v>
      </c>
      <c r="J309" t="s">
        <v>47</v>
      </c>
      <c r="K309" t="s">
        <v>16</v>
      </c>
      <c r="L309">
        <v>227</v>
      </c>
      <c r="M309">
        <v>5</v>
      </c>
      <c r="N309" t="s">
        <v>73</v>
      </c>
    </row>
    <row r="310" spans="1:14" x14ac:dyDescent="0.35">
      <c r="A310" s="1">
        <v>53670</v>
      </c>
      <c r="B310" s="1" t="str">
        <f t="shared" si="16"/>
        <v>00:53670</v>
      </c>
      <c r="C310" s="1" t="str">
        <f t="shared" si="17"/>
        <v>00:53</v>
      </c>
      <c r="D310" s="1" t="str">
        <f t="shared" si="18"/>
        <v>670</v>
      </c>
      <c r="E310" s="1" t="str">
        <f t="shared" si="19"/>
        <v>00:53.670</v>
      </c>
      <c r="F310" s="4" t="s">
        <v>1787</v>
      </c>
      <c r="G310" t="s">
        <v>1515</v>
      </c>
      <c r="H310">
        <v>20</v>
      </c>
      <c r="I310">
        <v>200</v>
      </c>
      <c r="J310" t="s">
        <v>15</v>
      </c>
      <c r="K310" t="s">
        <v>163</v>
      </c>
      <c r="L310">
        <v>240</v>
      </c>
      <c r="M310">
        <v>6</v>
      </c>
      <c r="N310" t="s">
        <v>22</v>
      </c>
    </row>
    <row r="311" spans="1:14" x14ac:dyDescent="0.35">
      <c r="A311" s="1">
        <v>53680</v>
      </c>
      <c r="B311" s="1" t="str">
        <f t="shared" si="16"/>
        <v>00:53680</v>
      </c>
      <c r="C311" s="1" t="str">
        <f t="shared" si="17"/>
        <v>00:53</v>
      </c>
      <c r="D311" s="1" t="str">
        <f t="shared" si="18"/>
        <v>680</v>
      </c>
      <c r="E311" s="1" t="str">
        <f t="shared" si="19"/>
        <v>00:53.680</v>
      </c>
      <c r="F311" s="4" t="s">
        <v>1788</v>
      </c>
      <c r="G311" t="s">
        <v>1508</v>
      </c>
      <c r="H311">
        <v>20</v>
      </c>
      <c r="I311">
        <v>200</v>
      </c>
      <c r="J311" t="s">
        <v>124</v>
      </c>
      <c r="K311" t="s">
        <v>163</v>
      </c>
      <c r="L311">
        <v>191</v>
      </c>
      <c r="M311">
        <v>6</v>
      </c>
      <c r="N311" t="s">
        <v>17</v>
      </c>
    </row>
    <row r="312" spans="1:14" x14ac:dyDescent="0.35">
      <c r="A312" s="1">
        <v>53760</v>
      </c>
      <c r="B312" s="1" t="str">
        <f t="shared" si="16"/>
        <v>00:53760</v>
      </c>
      <c r="C312" s="1" t="str">
        <f t="shared" si="17"/>
        <v>00:53</v>
      </c>
      <c r="D312" s="1" t="str">
        <f t="shared" si="18"/>
        <v>760</v>
      </c>
      <c r="E312" s="1" t="str">
        <f t="shared" si="19"/>
        <v>00:53.760</v>
      </c>
      <c r="F312" s="4" t="s">
        <v>1789</v>
      </c>
      <c r="G312" t="s">
        <v>1513</v>
      </c>
      <c r="H312">
        <v>20</v>
      </c>
      <c r="I312">
        <v>200</v>
      </c>
      <c r="J312" t="s">
        <v>15</v>
      </c>
      <c r="K312" t="s">
        <v>163</v>
      </c>
      <c r="L312">
        <v>239</v>
      </c>
      <c r="M312">
        <v>3</v>
      </c>
      <c r="N312" t="s">
        <v>67</v>
      </c>
    </row>
    <row r="313" spans="1:14" x14ac:dyDescent="0.35">
      <c r="A313" s="1">
        <v>53790</v>
      </c>
      <c r="B313" s="1" t="str">
        <f t="shared" si="16"/>
        <v>00:53790</v>
      </c>
      <c r="C313" s="1" t="str">
        <f t="shared" si="17"/>
        <v>00:53</v>
      </c>
      <c r="D313" s="1" t="str">
        <f t="shared" si="18"/>
        <v>790</v>
      </c>
      <c r="E313" s="1" t="str">
        <f t="shared" si="19"/>
        <v>00:53.790</v>
      </c>
      <c r="F313" s="4" t="s">
        <v>1790</v>
      </c>
      <c r="G313" t="s">
        <v>1526</v>
      </c>
      <c r="H313">
        <v>10</v>
      </c>
      <c r="I313">
        <v>200</v>
      </c>
      <c r="J313" t="s">
        <v>47</v>
      </c>
      <c r="K313" t="s">
        <v>16</v>
      </c>
      <c r="L313">
        <v>207</v>
      </c>
      <c r="M313">
        <v>4</v>
      </c>
      <c r="N313" t="s">
        <v>65</v>
      </c>
    </row>
    <row r="314" spans="1:14" x14ac:dyDescent="0.35">
      <c r="A314" s="1">
        <v>53810</v>
      </c>
      <c r="B314" s="1" t="str">
        <f t="shared" si="16"/>
        <v>00:53810</v>
      </c>
      <c r="C314" s="1" t="str">
        <f t="shared" si="17"/>
        <v>00:53</v>
      </c>
      <c r="D314" s="1" t="str">
        <f t="shared" si="18"/>
        <v>810</v>
      </c>
      <c r="E314" s="1" t="str">
        <f t="shared" si="19"/>
        <v>00:53.810</v>
      </c>
      <c r="F314" s="4" t="s">
        <v>1791</v>
      </c>
      <c r="G314" t="s">
        <v>1514</v>
      </c>
      <c r="H314">
        <v>10</v>
      </c>
      <c r="I314">
        <v>200</v>
      </c>
      <c r="J314" t="s">
        <v>47</v>
      </c>
      <c r="K314" t="s">
        <v>16</v>
      </c>
      <c r="L314">
        <v>206</v>
      </c>
      <c r="M314">
        <v>4</v>
      </c>
      <c r="N314" t="s">
        <v>65</v>
      </c>
    </row>
    <row r="315" spans="1:14" x14ac:dyDescent="0.35">
      <c r="A315" s="1">
        <v>53850</v>
      </c>
      <c r="B315" s="1" t="str">
        <f t="shared" si="16"/>
        <v>00:53850</v>
      </c>
      <c r="C315" s="1" t="str">
        <f t="shared" si="17"/>
        <v>00:53</v>
      </c>
      <c r="D315" s="1" t="str">
        <f t="shared" si="18"/>
        <v>850</v>
      </c>
      <c r="E315" s="1" t="str">
        <f t="shared" si="19"/>
        <v>00:53.850</v>
      </c>
      <c r="F315" s="4" t="s">
        <v>1792</v>
      </c>
      <c r="G315" t="s">
        <v>1525</v>
      </c>
      <c r="H315">
        <v>10</v>
      </c>
      <c r="I315">
        <v>200</v>
      </c>
      <c r="J315" t="s">
        <v>15</v>
      </c>
      <c r="K315" t="s">
        <v>16</v>
      </c>
      <c r="L315">
        <v>187</v>
      </c>
      <c r="M315">
        <v>4</v>
      </c>
      <c r="N315" t="s">
        <v>60</v>
      </c>
    </row>
    <row r="316" spans="1:14" x14ac:dyDescent="0.35">
      <c r="A316" s="1">
        <v>53860</v>
      </c>
      <c r="B316" s="1" t="str">
        <f t="shared" si="16"/>
        <v>00:53860</v>
      </c>
      <c r="C316" s="1" t="str">
        <f t="shared" si="17"/>
        <v>00:53</v>
      </c>
      <c r="D316" s="1" t="str">
        <f t="shared" si="18"/>
        <v>860</v>
      </c>
      <c r="E316" s="1" t="str">
        <f t="shared" si="19"/>
        <v>00:53.860</v>
      </c>
      <c r="F316" s="4" t="s">
        <v>1793</v>
      </c>
      <c r="G316" t="s">
        <v>1514</v>
      </c>
      <c r="H316">
        <v>20</v>
      </c>
      <c r="I316">
        <v>200</v>
      </c>
      <c r="J316" t="s">
        <v>94</v>
      </c>
      <c r="K316" t="s">
        <v>163</v>
      </c>
      <c r="L316">
        <v>231</v>
      </c>
      <c r="M316">
        <v>2</v>
      </c>
      <c r="N316" t="s">
        <v>311</v>
      </c>
    </row>
    <row r="317" spans="1:14" x14ac:dyDescent="0.35">
      <c r="A317" s="1">
        <v>53900</v>
      </c>
      <c r="B317" s="1" t="str">
        <f t="shared" si="16"/>
        <v>00:53900</v>
      </c>
      <c r="C317" s="1" t="str">
        <f t="shared" si="17"/>
        <v>00:53</v>
      </c>
      <c r="D317" s="1" t="str">
        <f t="shared" si="18"/>
        <v>900</v>
      </c>
      <c r="E317" s="1" t="str">
        <f t="shared" si="19"/>
        <v>00:53.900</v>
      </c>
      <c r="F317" s="4" t="s">
        <v>1794</v>
      </c>
      <c r="G317" t="s">
        <v>1512</v>
      </c>
      <c r="H317">
        <v>20</v>
      </c>
      <c r="I317">
        <v>200</v>
      </c>
      <c r="J317" t="s">
        <v>50</v>
      </c>
      <c r="K317" t="s">
        <v>163</v>
      </c>
      <c r="L317">
        <v>179</v>
      </c>
      <c r="M317">
        <v>4</v>
      </c>
      <c r="N317" t="s">
        <v>17</v>
      </c>
    </row>
    <row r="318" spans="1:14" x14ac:dyDescent="0.35">
      <c r="A318" s="1">
        <v>53920</v>
      </c>
      <c r="B318" s="1" t="str">
        <f t="shared" si="16"/>
        <v>00:53920</v>
      </c>
      <c r="C318" s="1" t="str">
        <f t="shared" si="17"/>
        <v>00:53</v>
      </c>
      <c r="D318" s="1" t="str">
        <f t="shared" si="18"/>
        <v>920</v>
      </c>
      <c r="E318" s="1" t="str">
        <f t="shared" si="19"/>
        <v>00:53.920</v>
      </c>
      <c r="F318" s="4" t="s">
        <v>1795</v>
      </c>
      <c r="G318" t="s">
        <v>1519</v>
      </c>
      <c r="H318">
        <v>10</v>
      </c>
      <c r="I318">
        <v>200</v>
      </c>
      <c r="J318" t="s">
        <v>94</v>
      </c>
      <c r="K318" t="s">
        <v>16</v>
      </c>
      <c r="L318">
        <v>199</v>
      </c>
      <c r="M318">
        <v>4</v>
      </c>
      <c r="N318" t="s">
        <v>65</v>
      </c>
    </row>
    <row r="319" spans="1:14" x14ac:dyDescent="0.35">
      <c r="A319" s="1">
        <v>54000</v>
      </c>
      <c r="B319" s="1" t="str">
        <f t="shared" si="16"/>
        <v>00:54000</v>
      </c>
      <c r="C319" s="1" t="str">
        <f t="shared" si="17"/>
        <v>00:54</v>
      </c>
      <c r="D319" s="1" t="str">
        <f t="shared" si="18"/>
        <v>000</v>
      </c>
      <c r="E319" s="1" t="str">
        <f t="shared" si="19"/>
        <v>00:54.000</v>
      </c>
      <c r="F319" s="4" t="s">
        <v>1796</v>
      </c>
      <c r="G319" t="s">
        <v>1514</v>
      </c>
      <c r="H319">
        <v>20</v>
      </c>
      <c r="I319">
        <v>200</v>
      </c>
      <c r="J319" t="s">
        <v>189</v>
      </c>
      <c r="K319" t="s">
        <v>16</v>
      </c>
      <c r="L319">
        <v>232</v>
      </c>
      <c r="M319">
        <v>2</v>
      </c>
      <c r="N319" t="s">
        <v>73</v>
      </c>
    </row>
    <row r="320" spans="1:14" x14ac:dyDescent="0.35">
      <c r="A320" s="1">
        <v>54040</v>
      </c>
      <c r="B320" s="1" t="str">
        <f t="shared" si="16"/>
        <v>00:54040</v>
      </c>
      <c r="C320" s="1" t="str">
        <f t="shared" si="17"/>
        <v>00:54</v>
      </c>
      <c r="D320" s="1" t="str">
        <f t="shared" si="18"/>
        <v>040</v>
      </c>
      <c r="E320" s="1" t="str">
        <f t="shared" si="19"/>
        <v>00:54.040</v>
      </c>
      <c r="F320" s="4" t="s">
        <v>1797</v>
      </c>
      <c r="G320" t="s">
        <v>1519</v>
      </c>
      <c r="H320">
        <v>10</v>
      </c>
      <c r="I320">
        <v>200</v>
      </c>
      <c r="J320" t="s">
        <v>124</v>
      </c>
      <c r="K320" t="s">
        <v>16</v>
      </c>
      <c r="L320">
        <v>222</v>
      </c>
      <c r="M320">
        <v>3</v>
      </c>
      <c r="N320" t="s">
        <v>73</v>
      </c>
    </row>
    <row r="321" spans="1:14" x14ac:dyDescent="0.35">
      <c r="A321" s="1">
        <v>54050</v>
      </c>
      <c r="B321" s="1" t="str">
        <f t="shared" si="16"/>
        <v>00:54050</v>
      </c>
      <c r="C321" s="1" t="str">
        <f t="shared" si="17"/>
        <v>00:54</v>
      </c>
      <c r="D321" s="1" t="str">
        <f t="shared" si="18"/>
        <v>050</v>
      </c>
      <c r="E321" s="1" t="str">
        <f t="shared" si="19"/>
        <v>00:54.050</v>
      </c>
      <c r="F321" s="4" t="s">
        <v>1798</v>
      </c>
      <c r="G321" t="s">
        <v>1526</v>
      </c>
      <c r="H321">
        <v>10</v>
      </c>
      <c r="I321">
        <v>200</v>
      </c>
      <c r="J321" t="s">
        <v>15</v>
      </c>
      <c r="K321" t="s">
        <v>16</v>
      </c>
      <c r="L321">
        <v>217</v>
      </c>
      <c r="M321">
        <v>2</v>
      </c>
      <c r="N321" t="s">
        <v>26</v>
      </c>
    </row>
    <row r="322" spans="1:14" x14ac:dyDescent="0.35">
      <c r="A322" s="1">
        <v>54060</v>
      </c>
      <c r="B322" s="1" t="str">
        <f t="shared" si="16"/>
        <v>00:54060</v>
      </c>
      <c r="C322" s="1" t="str">
        <f t="shared" si="17"/>
        <v>00:54</v>
      </c>
      <c r="D322" s="1" t="str">
        <f t="shared" si="18"/>
        <v>060</v>
      </c>
      <c r="E322" s="1" t="str">
        <f t="shared" si="19"/>
        <v>00:54.060</v>
      </c>
      <c r="F322" s="4" t="s">
        <v>1799</v>
      </c>
      <c r="G322" t="s">
        <v>1530</v>
      </c>
      <c r="H322">
        <v>20</v>
      </c>
      <c r="I322">
        <v>200</v>
      </c>
      <c r="J322" t="s">
        <v>15</v>
      </c>
      <c r="K322" t="s">
        <v>32</v>
      </c>
      <c r="L322">
        <v>139</v>
      </c>
      <c r="M322">
        <v>1</v>
      </c>
      <c r="N322" t="s">
        <v>60</v>
      </c>
    </row>
    <row r="323" spans="1:14" x14ac:dyDescent="0.35">
      <c r="A323" s="1">
        <v>54210</v>
      </c>
      <c r="B323" s="1" t="str">
        <f t="shared" ref="B323:B386" si="20">"00:"&amp;A323</f>
        <v>00:54210</v>
      </c>
      <c r="C323" s="1" t="str">
        <f t="shared" ref="C323:C386" si="21">LEFT(B323,5)</f>
        <v>00:54</v>
      </c>
      <c r="D323" s="1" t="str">
        <f t="shared" ref="D323:D386" si="22">RIGHT(B323,3)</f>
        <v>210</v>
      </c>
      <c r="E323" s="1" t="str">
        <f t="shared" ref="E323:E386" si="23">C323&amp;"."&amp;D323</f>
        <v>00:54.210</v>
      </c>
      <c r="F323" s="4" t="s">
        <v>1800</v>
      </c>
      <c r="G323" t="s">
        <v>1528</v>
      </c>
      <c r="H323">
        <v>10</v>
      </c>
      <c r="I323">
        <v>200</v>
      </c>
      <c r="J323" t="s">
        <v>15</v>
      </c>
      <c r="K323" t="s">
        <v>32</v>
      </c>
      <c r="L323">
        <v>135</v>
      </c>
      <c r="M323">
        <v>3</v>
      </c>
      <c r="N323" t="s">
        <v>17</v>
      </c>
    </row>
    <row r="324" spans="1:14" x14ac:dyDescent="0.35">
      <c r="A324" s="1">
        <v>54220</v>
      </c>
      <c r="B324" s="1" t="str">
        <f t="shared" si="20"/>
        <v>00:54220</v>
      </c>
      <c r="C324" s="1" t="str">
        <f t="shared" si="21"/>
        <v>00:54</v>
      </c>
      <c r="D324" s="1" t="str">
        <f t="shared" si="22"/>
        <v>220</v>
      </c>
      <c r="E324" s="1" t="str">
        <f t="shared" si="23"/>
        <v>00:54.220</v>
      </c>
      <c r="F324" s="4" t="s">
        <v>1801</v>
      </c>
      <c r="G324" t="s">
        <v>1520</v>
      </c>
      <c r="H324">
        <v>10</v>
      </c>
      <c r="I324">
        <v>200</v>
      </c>
      <c r="J324" t="s">
        <v>50</v>
      </c>
      <c r="K324" t="s">
        <v>16</v>
      </c>
      <c r="L324">
        <v>177</v>
      </c>
      <c r="M324">
        <v>1</v>
      </c>
      <c r="N324" t="s">
        <v>48</v>
      </c>
    </row>
    <row r="325" spans="1:14" x14ac:dyDescent="0.35">
      <c r="A325" s="1">
        <v>54220</v>
      </c>
      <c r="B325" s="1" t="str">
        <f t="shared" si="20"/>
        <v>00:54220</v>
      </c>
      <c r="C325" s="1" t="str">
        <f t="shared" si="21"/>
        <v>00:54</v>
      </c>
      <c r="D325" s="1" t="str">
        <f t="shared" si="22"/>
        <v>220</v>
      </c>
      <c r="E325" s="1" t="str">
        <f t="shared" si="23"/>
        <v>00:54.220</v>
      </c>
      <c r="F325" s="4" t="s">
        <v>1801</v>
      </c>
      <c r="G325" t="s">
        <v>1514</v>
      </c>
      <c r="H325">
        <v>20</v>
      </c>
      <c r="I325">
        <v>200</v>
      </c>
      <c r="J325" t="s">
        <v>94</v>
      </c>
      <c r="K325" t="s">
        <v>163</v>
      </c>
      <c r="L325">
        <v>190</v>
      </c>
      <c r="M325">
        <v>2</v>
      </c>
      <c r="N325" t="s">
        <v>17</v>
      </c>
    </row>
    <row r="326" spans="1:14" x14ac:dyDescent="0.35">
      <c r="A326" s="1">
        <v>54240</v>
      </c>
      <c r="B326" s="1" t="str">
        <f t="shared" si="20"/>
        <v>00:54240</v>
      </c>
      <c r="C326" s="1" t="str">
        <f t="shared" si="21"/>
        <v>00:54</v>
      </c>
      <c r="D326" s="1" t="str">
        <f t="shared" si="22"/>
        <v>240</v>
      </c>
      <c r="E326" s="1" t="str">
        <f t="shared" si="23"/>
        <v>00:54.240</v>
      </c>
      <c r="F326" s="4" t="s">
        <v>1802</v>
      </c>
      <c r="G326" t="s">
        <v>1529</v>
      </c>
      <c r="H326">
        <v>20</v>
      </c>
      <c r="I326">
        <v>200</v>
      </c>
      <c r="J326" t="s">
        <v>94</v>
      </c>
      <c r="K326" t="s">
        <v>32</v>
      </c>
      <c r="L326">
        <v>165</v>
      </c>
      <c r="M326">
        <v>2</v>
      </c>
      <c r="N326" t="s">
        <v>67</v>
      </c>
    </row>
    <row r="327" spans="1:14" x14ac:dyDescent="0.35">
      <c r="A327" s="1">
        <v>54280</v>
      </c>
      <c r="B327" s="1" t="str">
        <f t="shared" si="20"/>
        <v>00:54280</v>
      </c>
      <c r="C327" s="1" t="str">
        <f t="shared" si="21"/>
        <v>00:54</v>
      </c>
      <c r="D327" s="1" t="str">
        <f t="shared" si="22"/>
        <v>280</v>
      </c>
      <c r="E327" s="1" t="str">
        <f t="shared" si="23"/>
        <v>00:54.280</v>
      </c>
      <c r="F327" s="4" t="s">
        <v>1803</v>
      </c>
      <c r="G327" t="s">
        <v>1508</v>
      </c>
      <c r="H327">
        <v>20</v>
      </c>
      <c r="I327">
        <v>200</v>
      </c>
      <c r="J327" t="s">
        <v>47</v>
      </c>
      <c r="K327" t="s">
        <v>163</v>
      </c>
      <c r="L327">
        <v>239</v>
      </c>
      <c r="M327">
        <v>2</v>
      </c>
      <c r="N327" t="s">
        <v>73</v>
      </c>
    </row>
    <row r="328" spans="1:14" x14ac:dyDescent="0.35">
      <c r="A328" s="1">
        <v>54290</v>
      </c>
      <c r="B328" s="1" t="str">
        <f t="shared" si="20"/>
        <v>00:54290</v>
      </c>
      <c r="C328" s="1" t="str">
        <f t="shared" si="21"/>
        <v>00:54</v>
      </c>
      <c r="D328" s="1" t="str">
        <f t="shared" si="22"/>
        <v>290</v>
      </c>
      <c r="E328" s="1" t="str">
        <f t="shared" si="23"/>
        <v>00:54.290</v>
      </c>
      <c r="F328" s="4" t="s">
        <v>1804</v>
      </c>
      <c r="G328" t="s">
        <v>1521</v>
      </c>
      <c r="H328">
        <v>10</v>
      </c>
      <c r="I328">
        <v>200</v>
      </c>
      <c r="J328" t="s">
        <v>50</v>
      </c>
      <c r="K328" t="s">
        <v>16</v>
      </c>
      <c r="L328">
        <v>220</v>
      </c>
      <c r="M328">
        <v>4</v>
      </c>
      <c r="N328" t="s">
        <v>73</v>
      </c>
    </row>
    <row r="329" spans="1:14" x14ac:dyDescent="0.35">
      <c r="A329" s="1">
        <v>54330</v>
      </c>
      <c r="B329" s="1" t="str">
        <f t="shared" si="20"/>
        <v>00:54330</v>
      </c>
      <c r="C329" s="1" t="str">
        <f t="shared" si="21"/>
        <v>00:54</v>
      </c>
      <c r="D329" s="1" t="str">
        <f t="shared" si="22"/>
        <v>330</v>
      </c>
      <c r="E329" s="1" t="str">
        <f t="shared" si="23"/>
        <v>00:54.330</v>
      </c>
      <c r="F329" s="4" t="s">
        <v>1805</v>
      </c>
      <c r="G329" t="s">
        <v>1531</v>
      </c>
      <c r="H329">
        <v>10</v>
      </c>
      <c r="I329">
        <v>200</v>
      </c>
      <c r="J329" t="s">
        <v>15</v>
      </c>
      <c r="K329" t="s">
        <v>16</v>
      </c>
      <c r="L329">
        <v>218</v>
      </c>
      <c r="M329">
        <v>5</v>
      </c>
      <c r="N329" t="s">
        <v>58</v>
      </c>
    </row>
    <row r="330" spans="1:14" x14ac:dyDescent="0.35">
      <c r="A330" s="1">
        <v>54350</v>
      </c>
      <c r="B330" s="1" t="str">
        <f t="shared" si="20"/>
        <v>00:54350</v>
      </c>
      <c r="C330" s="1" t="str">
        <f t="shared" si="21"/>
        <v>00:54</v>
      </c>
      <c r="D330" s="1" t="str">
        <f t="shared" si="22"/>
        <v>350</v>
      </c>
      <c r="E330" s="1" t="str">
        <f t="shared" si="23"/>
        <v>00:54.350</v>
      </c>
      <c r="F330" s="4" t="s">
        <v>1806</v>
      </c>
      <c r="G330" t="s">
        <v>1530</v>
      </c>
      <c r="H330">
        <v>20</v>
      </c>
      <c r="I330">
        <v>200</v>
      </c>
      <c r="J330" t="s">
        <v>15</v>
      </c>
      <c r="K330" t="s">
        <v>32</v>
      </c>
      <c r="L330">
        <v>151</v>
      </c>
      <c r="M330">
        <v>1</v>
      </c>
      <c r="N330" t="s">
        <v>126</v>
      </c>
    </row>
    <row r="331" spans="1:14" x14ac:dyDescent="0.35">
      <c r="A331" s="1">
        <v>54390</v>
      </c>
      <c r="B331" s="1" t="str">
        <f t="shared" si="20"/>
        <v>00:54390</v>
      </c>
      <c r="C331" s="1" t="str">
        <f t="shared" si="21"/>
        <v>00:54</v>
      </c>
      <c r="D331" s="1" t="str">
        <f t="shared" si="22"/>
        <v>390</v>
      </c>
      <c r="E331" s="1" t="str">
        <f t="shared" si="23"/>
        <v>00:54.390</v>
      </c>
      <c r="F331" s="4" t="s">
        <v>1807</v>
      </c>
      <c r="G331" t="s">
        <v>1531</v>
      </c>
      <c r="H331">
        <v>10</v>
      </c>
      <c r="I331">
        <v>200</v>
      </c>
      <c r="J331" t="s">
        <v>15</v>
      </c>
      <c r="K331" t="s">
        <v>16</v>
      </c>
      <c r="L331">
        <v>185</v>
      </c>
      <c r="M331">
        <v>5</v>
      </c>
      <c r="N331" t="s">
        <v>17</v>
      </c>
    </row>
    <row r="332" spans="1:14" x14ac:dyDescent="0.35">
      <c r="A332" s="1">
        <v>54400</v>
      </c>
      <c r="B332" s="1" t="str">
        <f t="shared" si="20"/>
        <v>00:54400</v>
      </c>
      <c r="C332" s="1" t="str">
        <f t="shared" si="21"/>
        <v>00:54</v>
      </c>
      <c r="D332" s="1" t="str">
        <f t="shared" si="22"/>
        <v>400</v>
      </c>
      <c r="E332" s="1" t="str">
        <f t="shared" si="23"/>
        <v>00:54.400</v>
      </c>
      <c r="F332" s="4" t="s">
        <v>1808</v>
      </c>
      <c r="G332" t="s">
        <v>1514</v>
      </c>
      <c r="H332">
        <v>10</v>
      </c>
      <c r="I332">
        <v>200</v>
      </c>
      <c r="J332" t="s">
        <v>47</v>
      </c>
      <c r="K332" t="s">
        <v>16</v>
      </c>
      <c r="L332">
        <v>186</v>
      </c>
      <c r="M332">
        <v>6</v>
      </c>
      <c r="N332" t="s">
        <v>48</v>
      </c>
    </row>
    <row r="333" spans="1:14" x14ac:dyDescent="0.35">
      <c r="A333" s="1">
        <v>54400</v>
      </c>
      <c r="B333" s="1" t="str">
        <f t="shared" si="20"/>
        <v>00:54400</v>
      </c>
      <c r="C333" s="1" t="str">
        <f t="shared" si="21"/>
        <v>00:54</v>
      </c>
      <c r="D333" s="1" t="str">
        <f t="shared" si="22"/>
        <v>400</v>
      </c>
      <c r="E333" s="1" t="str">
        <f t="shared" si="23"/>
        <v>00:54.400</v>
      </c>
      <c r="F333" s="4" t="s">
        <v>1808</v>
      </c>
      <c r="G333" t="s">
        <v>1532</v>
      </c>
      <c r="H333">
        <v>10</v>
      </c>
      <c r="I333">
        <v>200</v>
      </c>
      <c r="J333" t="s">
        <v>15</v>
      </c>
      <c r="K333" t="s">
        <v>16</v>
      </c>
      <c r="L333">
        <v>206</v>
      </c>
      <c r="M333">
        <v>2</v>
      </c>
      <c r="N333" t="s">
        <v>126</v>
      </c>
    </row>
    <row r="334" spans="1:14" x14ac:dyDescent="0.35">
      <c r="A334" s="1">
        <v>54420</v>
      </c>
      <c r="B334" s="1" t="str">
        <f t="shared" si="20"/>
        <v>00:54420</v>
      </c>
      <c r="C334" s="1" t="str">
        <f t="shared" si="21"/>
        <v>00:54</v>
      </c>
      <c r="D334" s="1" t="str">
        <f t="shared" si="22"/>
        <v>420</v>
      </c>
      <c r="E334" s="1" t="str">
        <f t="shared" si="23"/>
        <v>00:54.420</v>
      </c>
      <c r="F334" s="4" t="s">
        <v>1809</v>
      </c>
      <c r="G334" t="s">
        <v>1519</v>
      </c>
      <c r="H334">
        <v>10</v>
      </c>
      <c r="I334">
        <v>200</v>
      </c>
      <c r="J334" t="s">
        <v>124</v>
      </c>
      <c r="K334" t="s">
        <v>16</v>
      </c>
      <c r="L334">
        <v>182</v>
      </c>
      <c r="M334">
        <v>4</v>
      </c>
      <c r="N334" t="s">
        <v>48</v>
      </c>
    </row>
    <row r="335" spans="1:14" x14ac:dyDescent="0.35">
      <c r="A335" s="1">
        <v>54430</v>
      </c>
      <c r="B335" s="1" t="str">
        <f t="shared" si="20"/>
        <v>00:54430</v>
      </c>
      <c r="C335" s="1" t="str">
        <f t="shared" si="21"/>
        <v>00:54</v>
      </c>
      <c r="D335" s="1" t="str">
        <f t="shared" si="22"/>
        <v>430</v>
      </c>
      <c r="E335" s="1" t="str">
        <f t="shared" si="23"/>
        <v>00:54.430</v>
      </c>
      <c r="F335" s="4" t="s">
        <v>1810</v>
      </c>
      <c r="G335" t="s">
        <v>1519</v>
      </c>
      <c r="H335">
        <v>10</v>
      </c>
      <c r="I335">
        <v>200</v>
      </c>
      <c r="J335" t="s">
        <v>124</v>
      </c>
      <c r="K335" t="s">
        <v>16</v>
      </c>
      <c r="L335">
        <v>203</v>
      </c>
      <c r="M335">
        <v>5</v>
      </c>
      <c r="N335" t="s">
        <v>65</v>
      </c>
    </row>
    <row r="336" spans="1:14" x14ac:dyDescent="0.35">
      <c r="A336" s="1">
        <v>54440</v>
      </c>
      <c r="B336" s="1" t="str">
        <f t="shared" si="20"/>
        <v>00:54440</v>
      </c>
      <c r="C336" s="1" t="str">
        <f t="shared" si="21"/>
        <v>00:54</v>
      </c>
      <c r="D336" s="1" t="str">
        <f t="shared" si="22"/>
        <v>440</v>
      </c>
      <c r="E336" s="1" t="str">
        <f t="shared" si="23"/>
        <v>00:54.440</v>
      </c>
      <c r="F336" s="4" t="s">
        <v>1811</v>
      </c>
      <c r="G336" t="s">
        <v>1531</v>
      </c>
      <c r="H336">
        <v>10</v>
      </c>
      <c r="I336">
        <v>200</v>
      </c>
      <c r="J336" t="s">
        <v>15</v>
      </c>
      <c r="K336" t="s">
        <v>16</v>
      </c>
      <c r="L336">
        <v>207</v>
      </c>
      <c r="M336">
        <v>3</v>
      </c>
      <c r="N336" t="s">
        <v>165</v>
      </c>
    </row>
    <row r="337" spans="1:14" x14ac:dyDescent="0.35">
      <c r="A337" s="1">
        <v>54540</v>
      </c>
      <c r="B337" s="1" t="str">
        <f t="shared" si="20"/>
        <v>00:54540</v>
      </c>
      <c r="C337" s="1" t="str">
        <f t="shared" si="21"/>
        <v>00:54</v>
      </c>
      <c r="D337" s="1" t="str">
        <f t="shared" si="22"/>
        <v>540</v>
      </c>
      <c r="E337" s="1" t="str">
        <f t="shared" si="23"/>
        <v>00:54.540</v>
      </c>
      <c r="F337" s="4" t="s">
        <v>1812</v>
      </c>
      <c r="G337" t="s">
        <v>1519</v>
      </c>
      <c r="H337">
        <v>10</v>
      </c>
      <c r="I337">
        <v>200</v>
      </c>
      <c r="J337" t="s">
        <v>94</v>
      </c>
      <c r="K337" t="s">
        <v>16</v>
      </c>
      <c r="L337">
        <v>176</v>
      </c>
      <c r="M337">
        <v>3</v>
      </c>
      <c r="N337" t="s">
        <v>48</v>
      </c>
    </row>
    <row r="338" spans="1:14" x14ac:dyDescent="0.35">
      <c r="A338" s="1">
        <v>54560</v>
      </c>
      <c r="B338" s="1" t="str">
        <f t="shared" si="20"/>
        <v>00:54560</v>
      </c>
      <c r="C338" s="1" t="str">
        <f t="shared" si="21"/>
        <v>00:54</v>
      </c>
      <c r="D338" s="1" t="str">
        <f t="shared" si="22"/>
        <v>560</v>
      </c>
      <c r="E338" s="1" t="str">
        <f t="shared" si="23"/>
        <v>00:54.560</v>
      </c>
      <c r="F338" s="4" t="s">
        <v>1813</v>
      </c>
      <c r="G338" t="s">
        <v>1526</v>
      </c>
      <c r="H338">
        <v>10</v>
      </c>
      <c r="I338">
        <v>200</v>
      </c>
      <c r="J338" t="s">
        <v>47</v>
      </c>
      <c r="K338" t="s">
        <v>16</v>
      </c>
      <c r="L338">
        <v>187</v>
      </c>
      <c r="M338">
        <v>1</v>
      </c>
      <c r="N338" t="s">
        <v>48</v>
      </c>
    </row>
    <row r="339" spans="1:14" x14ac:dyDescent="0.35">
      <c r="A339" s="1">
        <v>54620</v>
      </c>
      <c r="B339" s="1" t="str">
        <f t="shared" si="20"/>
        <v>00:54620</v>
      </c>
      <c r="C339" s="1" t="str">
        <f t="shared" si="21"/>
        <v>00:54</v>
      </c>
      <c r="D339" s="1" t="str">
        <f t="shared" si="22"/>
        <v>620</v>
      </c>
      <c r="E339" s="1" t="str">
        <f t="shared" si="23"/>
        <v>00:54.620</v>
      </c>
      <c r="F339" s="4" t="s">
        <v>1814</v>
      </c>
      <c r="G339" t="s">
        <v>1521</v>
      </c>
      <c r="H339">
        <v>10</v>
      </c>
      <c r="I339">
        <v>200</v>
      </c>
      <c r="J339" t="s">
        <v>50</v>
      </c>
      <c r="K339" t="s">
        <v>16</v>
      </c>
      <c r="L339">
        <v>177</v>
      </c>
      <c r="M339">
        <v>3</v>
      </c>
      <c r="N339" t="s">
        <v>48</v>
      </c>
    </row>
    <row r="340" spans="1:14" x14ac:dyDescent="0.35">
      <c r="A340" s="1">
        <v>54620</v>
      </c>
      <c r="B340" s="1" t="str">
        <f t="shared" si="20"/>
        <v>00:54620</v>
      </c>
      <c r="C340" s="1" t="str">
        <f t="shared" si="21"/>
        <v>00:54</v>
      </c>
      <c r="D340" s="1" t="str">
        <f t="shared" si="22"/>
        <v>620</v>
      </c>
      <c r="E340" s="1" t="str">
        <f t="shared" si="23"/>
        <v>00:54.620</v>
      </c>
      <c r="F340" s="4" t="s">
        <v>1814</v>
      </c>
      <c r="G340" t="s">
        <v>1508</v>
      </c>
      <c r="H340">
        <v>20</v>
      </c>
      <c r="I340">
        <v>200</v>
      </c>
      <c r="J340" t="s">
        <v>47</v>
      </c>
      <c r="K340" t="s">
        <v>163</v>
      </c>
      <c r="L340">
        <v>215</v>
      </c>
      <c r="M340">
        <v>6</v>
      </c>
      <c r="N340" t="s">
        <v>65</v>
      </c>
    </row>
    <row r="341" spans="1:14" x14ac:dyDescent="0.35">
      <c r="A341" s="1">
        <v>54630</v>
      </c>
      <c r="B341" s="1" t="str">
        <f t="shared" si="20"/>
        <v>00:54630</v>
      </c>
      <c r="C341" s="1" t="str">
        <f t="shared" si="21"/>
        <v>00:54</v>
      </c>
      <c r="D341" s="1" t="str">
        <f t="shared" si="22"/>
        <v>630</v>
      </c>
      <c r="E341" s="1" t="str">
        <f t="shared" si="23"/>
        <v>00:54.630</v>
      </c>
      <c r="F341" s="4" t="s">
        <v>1815</v>
      </c>
      <c r="G341" t="s">
        <v>1528</v>
      </c>
      <c r="H341">
        <v>20</v>
      </c>
      <c r="I341">
        <v>200</v>
      </c>
      <c r="J341" t="s">
        <v>94</v>
      </c>
      <c r="K341" t="s">
        <v>32</v>
      </c>
      <c r="L341">
        <v>165</v>
      </c>
      <c r="M341">
        <v>4</v>
      </c>
      <c r="N341" t="s">
        <v>67</v>
      </c>
    </row>
    <row r="342" spans="1:14" x14ac:dyDescent="0.35">
      <c r="A342" s="1">
        <v>54710</v>
      </c>
      <c r="B342" s="1" t="str">
        <f t="shared" si="20"/>
        <v>00:54710</v>
      </c>
      <c r="C342" s="1" t="str">
        <f t="shared" si="21"/>
        <v>00:54</v>
      </c>
      <c r="D342" s="1" t="str">
        <f t="shared" si="22"/>
        <v>710</v>
      </c>
      <c r="E342" s="1" t="str">
        <f t="shared" si="23"/>
        <v>00:54.710</v>
      </c>
      <c r="F342" s="4" t="s">
        <v>1816</v>
      </c>
      <c r="G342" t="s">
        <v>1518</v>
      </c>
      <c r="H342">
        <v>20</v>
      </c>
      <c r="I342">
        <v>200</v>
      </c>
      <c r="J342" t="s">
        <v>15</v>
      </c>
      <c r="K342" t="s">
        <v>163</v>
      </c>
      <c r="L342">
        <v>239</v>
      </c>
      <c r="M342">
        <v>4</v>
      </c>
      <c r="N342" t="s">
        <v>67</v>
      </c>
    </row>
    <row r="343" spans="1:14" x14ac:dyDescent="0.35">
      <c r="A343" s="1">
        <v>54760</v>
      </c>
      <c r="B343" s="1" t="str">
        <f t="shared" si="20"/>
        <v>00:54760</v>
      </c>
      <c r="C343" s="1" t="str">
        <f t="shared" si="21"/>
        <v>00:54</v>
      </c>
      <c r="D343" s="1" t="str">
        <f t="shared" si="22"/>
        <v>760</v>
      </c>
      <c r="E343" s="1" t="str">
        <f t="shared" si="23"/>
        <v>00:54.760</v>
      </c>
      <c r="F343" s="4" t="s">
        <v>1817</v>
      </c>
      <c r="G343" t="s">
        <v>1531</v>
      </c>
      <c r="H343">
        <v>10</v>
      </c>
      <c r="I343">
        <v>200</v>
      </c>
      <c r="J343" t="s">
        <v>15</v>
      </c>
      <c r="K343" t="s">
        <v>16</v>
      </c>
      <c r="L343">
        <v>228</v>
      </c>
      <c r="M343">
        <v>3</v>
      </c>
      <c r="N343" t="s">
        <v>67</v>
      </c>
    </row>
    <row r="344" spans="1:14" x14ac:dyDescent="0.35">
      <c r="A344" s="1">
        <v>54830</v>
      </c>
      <c r="B344" s="1" t="str">
        <f t="shared" si="20"/>
        <v>00:54830</v>
      </c>
      <c r="C344" s="1" t="str">
        <f t="shared" si="21"/>
        <v>00:54</v>
      </c>
      <c r="D344" s="1" t="str">
        <f t="shared" si="22"/>
        <v>830</v>
      </c>
      <c r="E344" s="1" t="str">
        <f t="shared" si="23"/>
        <v>00:54.830</v>
      </c>
      <c r="F344" s="4" t="s">
        <v>1818</v>
      </c>
      <c r="G344" t="s">
        <v>1518</v>
      </c>
      <c r="H344">
        <v>20</v>
      </c>
      <c r="I344">
        <v>200</v>
      </c>
      <c r="J344" t="s">
        <v>124</v>
      </c>
      <c r="K344" t="s">
        <v>163</v>
      </c>
      <c r="L344">
        <v>230</v>
      </c>
      <c r="M344">
        <v>3</v>
      </c>
      <c r="N344" t="s">
        <v>311</v>
      </c>
    </row>
    <row r="345" spans="1:14" x14ac:dyDescent="0.35">
      <c r="A345" s="1">
        <v>55000</v>
      </c>
      <c r="B345" s="1" t="str">
        <f t="shared" si="20"/>
        <v>00:55000</v>
      </c>
      <c r="C345" s="1" t="str">
        <f t="shared" si="21"/>
        <v>00:55</v>
      </c>
      <c r="D345" s="1" t="str">
        <f t="shared" si="22"/>
        <v>000</v>
      </c>
      <c r="E345" s="1" t="str">
        <f t="shared" si="23"/>
        <v>00:55.000</v>
      </c>
      <c r="F345" s="4" t="s">
        <v>1819</v>
      </c>
      <c r="G345" t="s">
        <v>1528</v>
      </c>
      <c r="H345">
        <v>10</v>
      </c>
      <c r="I345">
        <v>200</v>
      </c>
      <c r="J345" t="s">
        <v>94</v>
      </c>
      <c r="K345" t="s">
        <v>16</v>
      </c>
      <c r="L345">
        <v>199</v>
      </c>
      <c r="M345">
        <v>5</v>
      </c>
      <c r="N345" t="s">
        <v>65</v>
      </c>
    </row>
    <row r="346" spans="1:14" x14ac:dyDescent="0.35">
      <c r="A346" s="1">
        <v>55030</v>
      </c>
      <c r="B346" s="1" t="str">
        <f t="shared" si="20"/>
        <v>00:55030</v>
      </c>
      <c r="C346" s="1" t="str">
        <f t="shared" si="21"/>
        <v>00:55</v>
      </c>
      <c r="D346" s="1" t="str">
        <f t="shared" si="22"/>
        <v>030</v>
      </c>
      <c r="E346" s="1" t="str">
        <f t="shared" si="23"/>
        <v>00:55.030</v>
      </c>
      <c r="F346" s="4" t="s">
        <v>1820</v>
      </c>
      <c r="G346" t="s">
        <v>1514</v>
      </c>
      <c r="H346">
        <v>20</v>
      </c>
      <c r="I346">
        <v>200</v>
      </c>
      <c r="J346" t="s">
        <v>189</v>
      </c>
      <c r="K346" t="s">
        <v>32</v>
      </c>
      <c r="L346">
        <v>169</v>
      </c>
      <c r="M346">
        <v>2</v>
      </c>
      <c r="N346" t="s">
        <v>73</v>
      </c>
    </row>
    <row r="347" spans="1:14" x14ac:dyDescent="0.35">
      <c r="A347" s="1">
        <v>55080</v>
      </c>
      <c r="B347" s="1" t="str">
        <f t="shared" si="20"/>
        <v>00:55080</v>
      </c>
      <c r="C347" s="1" t="str">
        <f t="shared" si="21"/>
        <v>00:55</v>
      </c>
      <c r="D347" s="1" t="str">
        <f t="shared" si="22"/>
        <v>080</v>
      </c>
      <c r="E347" s="1" t="str">
        <f t="shared" si="23"/>
        <v>00:55.080</v>
      </c>
      <c r="F347" s="4" t="s">
        <v>1821</v>
      </c>
      <c r="G347" t="s">
        <v>1514</v>
      </c>
      <c r="H347">
        <v>20</v>
      </c>
      <c r="I347">
        <v>200</v>
      </c>
      <c r="J347" t="s">
        <v>94</v>
      </c>
      <c r="K347" t="s">
        <v>163</v>
      </c>
      <c r="L347">
        <v>211</v>
      </c>
      <c r="M347">
        <v>3</v>
      </c>
      <c r="N347" t="s">
        <v>26</v>
      </c>
    </row>
    <row r="348" spans="1:14" x14ac:dyDescent="0.35">
      <c r="A348" s="1">
        <v>55090</v>
      </c>
      <c r="B348" s="1" t="str">
        <f t="shared" si="20"/>
        <v>00:55090</v>
      </c>
      <c r="C348" s="1" t="str">
        <f t="shared" si="21"/>
        <v>00:55</v>
      </c>
      <c r="D348" s="1" t="str">
        <f t="shared" si="22"/>
        <v>090</v>
      </c>
      <c r="E348" s="1" t="str">
        <f t="shared" si="23"/>
        <v>00:55.090</v>
      </c>
      <c r="F348" s="4" t="s">
        <v>1822</v>
      </c>
      <c r="G348" t="s">
        <v>1528</v>
      </c>
      <c r="H348">
        <v>10</v>
      </c>
      <c r="I348">
        <v>200</v>
      </c>
      <c r="J348" t="s">
        <v>94</v>
      </c>
      <c r="K348" t="s">
        <v>16</v>
      </c>
      <c r="L348">
        <v>176</v>
      </c>
      <c r="M348">
        <v>2</v>
      </c>
      <c r="N348" t="s">
        <v>48</v>
      </c>
    </row>
    <row r="349" spans="1:14" x14ac:dyDescent="0.35">
      <c r="A349" s="1">
        <v>55110</v>
      </c>
      <c r="B349" s="1" t="str">
        <f t="shared" si="20"/>
        <v>00:55110</v>
      </c>
      <c r="C349" s="1" t="str">
        <f t="shared" si="21"/>
        <v>00:55</v>
      </c>
      <c r="D349" s="1" t="str">
        <f t="shared" si="22"/>
        <v>110</v>
      </c>
      <c r="E349" s="1" t="str">
        <f t="shared" si="23"/>
        <v>00:55.110</v>
      </c>
      <c r="F349" s="4" t="s">
        <v>1823</v>
      </c>
      <c r="G349" t="s">
        <v>1516</v>
      </c>
      <c r="H349">
        <v>20</v>
      </c>
      <c r="I349">
        <v>200</v>
      </c>
      <c r="J349" t="s">
        <v>50</v>
      </c>
      <c r="K349" t="s">
        <v>163</v>
      </c>
      <c r="L349">
        <v>179</v>
      </c>
      <c r="M349">
        <v>5</v>
      </c>
      <c r="N349" t="s">
        <v>17</v>
      </c>
    </row>
    <row r="350" spans="1:14" x14ac:dyDescent="0.35">
      <c r="A350" s="1">
        <v>55120</v>
      </c>
      <c r="B350" s="1" t="str">
        <f t="shared" si="20"/>
        <v>00:55120</v>
      </c>
      <c r="C350" s="1" t="str">
        <f t="shared" si="21"/>
        <v>00:55</v>
      </c>
      <c r="D350" s="1" t="str">
        <f t="shared" si="22"/>
        <v>120</v>
      </c>
      <c r="E350" s="1" t="str">
        <f t="shared" si="23"/>
        <v>00:55.120</v>
      </c>
      <c r="F350" s="4" t="s">
        <v>1824</v>
      </c>
      <c r="G350" t="s">
        <v>1527</v>
      </c>
      <c r="H350">
        <v>10</v>
      </c>
      <c r="I350">
        <v>200</v>
      </c>
      <c r="J350" t="s">
        <v>15</v>
      </c>
      <c r="K350" t="s">
        <v>163</v>
      </c>
      <c r="L350">
        <v>225</v>
      </c>
      <c r="M350">
        <v>3</v>
      </c>
      <c r="N350" t="s">
        <v>22</v>
      </c>
    </row>
    <row r="351" spans="1:14" x14ac:dyDescent="0.35">
      <c r="A351" s="1">
        <v>55180</v>
      </c>
      <c r="B351" s="1" t="str">
        <f t="shared" si="20"/>
        <v>00:55180</v>
      </c>
      <c r="C351" s="1" t="str">
        <f t="shared" si="21"/>
        <v>00:55</v>
      </c>
      <c r="D351" s="1" t="str">
        <f t="shared" si="22"/>
        <v>180</v>
      </c>
      <c r="E351" s="1" t="str">
        <f t="shared" si="23"/>
        <v>00:55.180</v>
      </c>
      <c r="F351" s="4" t="s">
        <v>1825</v>
      </c>
      <c r="G351" t="s">
        <v>1532</v>
      </c>
      <c r="H351">
        <v>10</v>
      </c>
      <c r="I351">
        <v>200</v>
      </c>
      <c r="J351" t="s">
        <v>15</v>
      </c>
      <c r="K351" t="s">
        <v>16</v>
      </c>
      <c r="L351">
        <v>217</v>
      </c>
      <c r="M351">
        <v>5</v>
      </c>
      <c r="N351" t="s">
        <v>26</v>
      </c>
    </row>
    <row r="352" spans="1:14" x14ac:dyDescent="0.35">
      <c r="A352" s="1">
        <v>55200</v>
      </c>
      <c r="B352" s="1" t="str">
        <f t="shared" si="20"/>
        <v>00:55200</v>
      </c>
      <c r="C352" s="1" t="str">
        <f t="shared" si="21"/>
        <v>00:55</v>
      </c>
      <c r="D352" s="1" t="str">
        <f t="shared" si="22"/>
        <v>200</v>
      </c>
      <c r="E352" s="1" t="str">
        <f t="shared" si="23"/>
        <v>00:55.200</v>
      </c>
      <c r="F352" s="4" t="s">
        <v>1826</v>
      </c>
      <c r="G352" t="s">
        <v>1526</v>
      </c>
      <c r="H352">
        <v>10</v>
      </c>
      <c r="I352">
        <v>200</v>
      </c>
      <c r="J352" t="s">
        <v>15</v>
      </c>
      <c r="K352" t="s">
        <v>16</v>
      </c>
      <c r="L352">
        <v>186</v>
      </c>
      <c r="M352">
        <v>4</v>
      </c>
      <c r="N352" t="s">
        <v>20</v>
      </c>
    </row>
    <row r="353" spans="1:14" x14ac:dyDescent="0.35">
      <c r="A353" s="1">
        <v>55240</v>
      </c>
      <c r="B353" s="1" t="str">
        <f t="shared" si="20"/>
        <v>00:55240</v>
      </c>
      <c r="C353" s="1" t="str">
        <f t="shared" si="21"/>
        <v>00:55</v>
      </c>
      <c r="D353" s="1" t="str">
        <f t="shared" si="22"/>
        <v>240</v>
      </c>
      <c r="E353" s="1" t="str">
        <f t="shared" si="23"/>
        <v>00:55.240</v>
      </c>
      <c r="F353" s="4" t="s">
        <v>1827</v>
      </c>
      <c r="G353" t="s">
        <v>1512</v>
      </c>
      <c r="H353">
        <v>10</v>
      </c>
      <c r="I353">
        <v>200</v>
      </c>
      <c r="J353" t="s">
        <v>124</v>
      </c>
      <c r="K353" t="s">
        <v>16</v>
      </c>
      <c r="L353">
        <v>222</v>
      </c>
      <c r="M353">
        <v>5</v>
      </c>
      <c r="N353" t="s">
        <v>73</v>
      </c>
    </row>
    <row r="354" spans="1:14" x14ac:dyDescent="0.35">
      <c r="A354" s="1">
        <v>55270</v>
      </c>
      <c r="B354" s="1" t="str">
        <f t="shared" si="20"/>
        <v>00:55270</v>
      </c>
      <c r="C354" s="1" t="str">
        <f t="shared" si="21"/>
        <v>00:55</v>
      </c>
      <c r="D354" s="1" t="str">
        <f t="shared" si="22"/>
        <v>270</v>
      </c>
      <c r="E354" s="1" t="str">
        <f t="shared" si="23"/>
        <v>00:55.270</v>
      </c>
      <c r="F354" s="4" t="s">
        <v>1828</v>
      </c>
      <c r="G354" t="s">
        <v>1532</v>
      </c>
      <c r="H354">
        <v>10</v>
      </c>
      <c r="I354">
        <v>200</v>
      </c>
      <c r="J354" t="s">
        <v>15</v>
      </c>
      <c r="K354" t="s">
        <v>16</v>
      </c>
      <c r="L354">
        <v>187</v>
      </c>
      <c r="M354">
        <v>5</v>
      </c>
      <c r="N354" t="s">
        <v>60</v>
      </c>
    </row>
    <row r="355" spans="1:14" x14ac:dyDescent="0.35">
      <c r="A355" s="1">
        <v>55290</v>
      </c>
      <c r="B355" s="1" t="str">
        <f t="shared" si="20"/>
        <v>00:55290</v>
      </c>
      <c r="C355" s="1" t="str">
        <f t="shared" si="21"/>
        <v>00:55</v>
      </c>
      <c r="D355" s="1" t="str">
        <f t="shared" si="22"/>
        <v>290</v>
      </c>
      <c r="E355" s="1" t="str">
        <f t="shared" si="23"/>
        <v>00:55.290</v>
      </c>
      <c r="F355" s="4" t="s">
        <v>1829</v>
      </c>
      <c r="G355" t="s">
        <v>1514</v>
      </c>
      <c r="H355">
        <v>20</v>
      </c>
      <c r="I355">
        <v>200</v>
      </c>
      <c r="J355" t="s">
        <v>189</v>
      </c>
      <c r="K355" t="s">
        <v>32</v>
      </c>
      <c r="L355">
        <v>156</v>
      </c>
      <c r="M355">
        <v>5</v>
      </c>
      <c r="N355" t="s">
        <v>65</v>
      </c>
    </row>
    <row r="356" spans="1:14" x14ac:dyDescent="0.35">
      <c r="A356" s="1">
        <v>55290</v>
      </c>
      <c r="B356" s="1" t="str">
        <f t="shared" si="20"/>
        <v>00:55290</v>
      </c>
      <c r="C356" s="1" t="str">
        <f t="shared" si="21"/>
        <v>00:55</v>
      </c>
      <c r="D356" s="1" t="str">
        <f t="shared" si="22"/>
        <v>290</v>
      </c>
      <c r="E356" s="1" t="str">
        <f t="shared" si="23"/>
        <v>00:55.290</v>
      </c>
      <c r="F356" s="4" t="s">
        <v>1829</v>
      </c>
      <c r="G356" t="s">
        <v>1518</v>
      </c>
      <c r="H356">
        <v>20</v>
      </c>
      <c r="I356">
        <v>200</v>
      </c>
      <c r="J356" t="s">
        <v>50</v>
      </c>
      <c r="K356" t="s">
        <v>163</v>
      </c>
      <c r="L356">
        <v>180</v>
      </c>
      <c r="M356">
        <v>2</v>
      </c>
      <c r="N356" t="s">
        <v>20</v>
      </c>
    </row>
    <row r="357" spans="1:14" x14ac:dyDescent="0.35">
      <c r="A357" s="1">
        <v>55380</v>
      </c>
      <c r="B357" s="1" t="str">
        <f t="shared" si="20"/>
        <v>00:55380</v>
      </c>
      <c r="C357" s="1" t="str">
        <f t="shared" si="21"/>
        <v>00:55</v>
      </c>
      <c r="D357" s="1" t="str">
        <f t="shared" si="22"/>
        <v>380</v>
      </c>
      <c r="E357" s="1" t="str">
        <f t="shared" si="23"/>
        <v>00:55.380</v>
      </c>
      <c r="F357" s="4" t="s">
        <v>1830</v>
      </c>
      <c r="G357" t="s">
        <v>1526</v>
      </c>
      <c r="H357">
        <v>10</v>
      </c>
      <c r="I357">
        <v>200</v>
      </c>
      <c r="J357" t="s">
        <v>15</v>
      </c>
      <c r="K357" t="s">
        <v>16</v>
      </c>
      <c r="L357">
        <v>229</v>
      </c>
      <c r="M357">
        <v>6</v>
      </c>
      <c r="N357" t="s">
        <v>22</v>
      </c>
    </row>
    <row r="358" spans="1:14" x14ac:dyDescent="0.35">
      <c r="A358" s="1">
        <v>55440</v>
      </c>
      <c r="B358" s="1" t="str">
        <f t="shared" si="20"/>
        <v>00:55440</v>
      </c>
      <c r="C358" s="1" t="str">
        <f t="shared" si="21"/>
        <v>00:55</v>
      </c>
      <c r="D358" s="1" t="str">
        <f t="shared" si="22"/>
        <v>440</v>
      </c>
      <c r="E358" s="1" t="str">
        <f t="shared" si="23"/>
        <v>00:55.440</v>
      </c>
      <c r="F358" s="4" t="s">
        <v>1831</v>
      </c>
      <c r="G358" t="s">
        <v>1530</v>
      </c>
      <c r="H358">
        <v>10</v>
      </c>
      <c r="I358">
        <v>200</v>
      </c>
      <c r="J358" t="s">
        <v>15</v>
      </c>
      <c r="K358" t="s">
        <v>16</v>
      </c>
      <c r="L358">
        <v>206</v>
      </c>
      <c r="M358">
        <v>5</v>
      </c>
      <c r="N358" t="s">
        <v>126</v>
      </c>
    </row>
    <row r="359" spans="1:14" x14ac:dyDescent="0.35">
      <c r="A359" s="1">
        <v>55460</v>
      </c>
      <c r="B359" s="1" t="str">
        <f t="shared" si="20"/>
        <v>00:55460</v>
      </c>
      <c r="C359" s="1" t="str">
        <f t="shared" si="21"/>
        <v>00:55</v>
      </c>
      <c r="D359" s="1" t="str">
        <f t="shared" si="22"/>
        <v>460</v>
      </c>
      <c r="E359" s="1" t="str">
        <f t="shared" si="23"/>
        <v>00:55.460</v>
      </c>
      <c r="F359" s="4" t="s">
        <v>1832</v>
      </c>
      <c r="G359" t="s">
        <v>1513</v>
      </c>
      <c r="H359">
        <v>20</v>
      </c>
      <c r="I359">
        <v>200</v>
      </c>
      <c r="J359" t="s">
        <v>50</v>
      </c>
      <c r="K359" t="s">
        <v>163</v>
      </c>
      <c r="L359">
        <v>209</v>
      </c>
      <c r="M359">
        <v>1</v>
      </c>
      <c r="N359" t="s">
        <v>26</v>
      </c>
    </row>
    <row r="360" spans="1:14" x14ac:dyDescent="0.35">
      <c r="A360" s="1">
        <v>55540</v>
      </c>
      <c r="B360" s="1" t="str">
        <f t="shared" si="20"/>
        <v>00:55540</v>
      </c>
      <c r="C360" s="1" t="str">
        <f t="shared" si="21"/>
        <v>00:55</v>
      </c>
      <c r="D360" s="1" t="str">
        <f t="shared" si="22"/>
        <v>540</v>
      </c>
      <c r="E360" s="1" t="str">
        <f t="shared" si="23"/>
        <v>00:55.540</v>
      </c>
      <c r="F360" s="4" t="s">
        <v>1833</v>
      </c>
      <c r="G360" t="s">
        <v>1516</v>
      </c>
      <c r="H360">
        <v>20</v>
      </c>
      <c r="I360">
        <v>200</v>
      </c>
      <c r="J360" t="s">
        <v>50</v>
      </c>
      <c r="K360" t="s">
        <v>163</v>
      </c>
      <c r="L360">
        <v>235</v>
      </c>
      <c r="M360">
        <v>2</v>
      </c>
      <c r="N360" t="s">
        <v>67</v>
      </c>
    </row>
    <row r="361" spans="1:14" x14ac:dyDescent="0.35">
      <c r="A361" s="1">
        <v>55550</v>
      </c>
      <c r="B361" s="1" t="str">
        <f t="shared" si="20"/>
        <v>00:55550</v>
      </c>
      <c r="C361" s="1" t="str">
        <f t="shared" si="21"/>
        <v>00:55</v>
      </c>
      <c r="D361" s="1" t="str">
        <f t="shared" si="22"/>
        <v>550</v>
      </c>
      <c r="E361" s="1" t="str">
        <f t="shared" si="23"/>
        <v>00:55.550</v>
      </c>
      <c r="F361" s="4" t="s">
        <v>1834</v>
      </c>
      <c r="G361" t="s">
        <v>1533</v>
      </c>
      <c r="H361">
        <v>10</v>
      </c>
      <c r="I361">
        <v>200</v>
      </c>
      <c r="J361" t="s">
        <v>15</v>
      </c>
      <c r="K361" t="s">
        <v>16</v>
      </c>
      <c r="L361">
        <v>228</v>
      </c>
      <c r="M361">
        <v>5</v>
      </c>
      <c r="N361" t="s">
        <v>67</v>
      </c>
    </row>
    <row r="362" spans="1:14" x14ac:dyDescent="0.35">
      <c r="A362" s="1">
        <v>55590</v>
      </c>
      <c r="B362" s="1" t="str">
        <f t="shared" si="20"/>
        <v>00:55590</v>
      </c>
      <c r="C362" s="1" t="str">
        <f t="shared" si="21"/>
        <v>00:55</v>
      </c>
      <c r="D362" s="1" t="str">
        <f t="shared" si="22"/>
        <v>590</v>
      </c>
      <c r="E362" s="1" t="str">
        <f t="shared" si="23"/>
        <v>00:55.590</v>
      </c>
      <c r="F362" s="4" t="s">
        <v>1835</v>
      </c>
      <c r="G362" t="s">
        <v>1518</v>
      </c>
      <c r="H362">
        <v>20</v>
      </c>
      <c r="I362">
        <v>200</v>
      </c>
      <c r="J362" t="s">
        <v>124</v>
      </c>
      <c r="K362" t="s">
        <v>163</v>
      </c>
      <c r="L362">
        <v>211</v>
      </c>
      <c r="M362">
        <v>2</v>
      </c>
      <c r="N362" t="s">
        <v>26</v>
      </c>
    </row>
    <row r="363" spans="1:14" x14ac:dyDescent="0.35">
      <c r="A363" s="1">
        <v>55600</v>
      </c>
      <c r="B363" s="1" t="str">
        <f t="shared" si="20"/>
        <v>00:55600</v>
      </c>
      <c r="C363" s="1" t="str">
        <f t="shared" si="21"/>
        <v>00:55</v>
      </c>
      <c r="D363" s="1" t="str">
        <f t="shared" si="22"/>
        <v>600</v>
      </c>
      <c r="E363" s="1" t="str">
        <f t="shared" si="23"/>
        <v>00:55.600</v>
      </c>
      <c r="F363" s="4" t="s">
        <v>1836</v>
      </c>
      <c r="G363" t="s">
        <v>1513</v>
      </c>
      <c r="H363">
        <v>20</v>
      </c>
      <c r="I363">
        <v>200</v>
      </c>
      <c r="J363" t="s">
        <v>189</v>
      </c>
      <c r="K363" t="s">
        <v>16</v>
      </c>
      <c r="L363">
        <v>232</v>
      </c>
      <c r="M363">
        <v>3</v>
      </c>
      <c r="N363" t="s">
        <v>73</v>
      </c>
    </row>
    <row r="364" spans="1:14" x14ac:dyDescent="0.35">
      <c r="A364" s="1">
        <v>55620</v>
      </c>
      <c r="B364" s="1" t="str">
        <f t="shared" si="20"/>
        <v>00:55620</v>
      </c>
      <c r="C364" s="1" t="str">
        <f t="shared" si="21"/>
        <v>00:55</v>
      </c>
      <c r="D364" s="1" t="str">
        <f t="shared" si="22"/>
        <v>620</v>
      </c>
      <c r="E364" s="1" t="str">
        <f t="shared" si="23"/>
        <v>00:55.620</v>
      </c>
      <c r="F364" s="4" t="s">
        <v>1837</v>
      </c>
      <c r="G364" t="s">
        <v>1530</v>
      </c>
      <c r="H364">
        <v>10</v>
      </c>
      <c r="I364">
        <v>200</v>
      </c>
      <c r="J364" t="s">
        <v>15</v>
      </c>
      <c r="K364" t="s">
        <v>16</v>
      </c>
      <c r="L364">
        <v>218</v>
      </c>
      <c r="M364">
        <v>1</v>
      </c>
      <c r="N364" t="s">
        <v>58</v>
      </c>
    </row>
    <row r="365" spans="1:14" x14ac:dyDescent="0.35">
      <c r="A365" s="1">
        <v>55620</v>
      </c>
      <c r="B365" s="1" t="str">
        <f t="shared" si="20"/>
        <v>00:55620</v>
      </c>
      <c r="C365" s="1" t="str">
        <f t="shared" si="21"/>
        <v>00:55</v>
      </c>
      <c r="D365" s="1" t="str">
        <f t="shared" si="22"/>
        <v>620</v>
      </c>
      <c r="E365" s="1" t="str">
        <f t="shared" si="23"/>
        <v>00:55.620</v>
      </c>
      <c r="F365" s="4" t="s">
        <v>1837</v>
      </c>
      <c r="G365" t="s">
        <v>1514</v>
      </c>
      <c r="H365">
        <v>20</v>
      </c>
      <c r="I365">
        <v>200</v>
      </c>
      <c r="J365" t="s">
        <v>189</v>
      </c>
      <c r="K365" t="s">
        <v>32</v>
      </c>
      <c r="L365">
        <v>144</v>
      </c>
      <c r="M365">
        <v>4</v>
      </c>
      <c r="N365" t="s">
        <v>48</v>
      </c>
    </row>
    <row r="366" spans="1:14" x14ac:dyDescent="0.35">
      <c r="A366" s="1">
        <v>55720</v>
      </c>
      <c r="B366" s="1" t="str">
        <f t="shared" si="20"/>
        <v>00:55720</v>
      </c>
      <c r="C366" s="1" t="str">
        <f t="shared" si="21"/>
        <v>00:55</v>
      </c>
      <c r="D366" s="1" t="str">
        <f t="shared" si="22"/>
        <v>720</v>
      </c>
      <c r="E366" s="1" t="str">
        <f t="shared" si="23"/>
        <v>00:55.720</v>
      </c>
      <c r="F366" s="4" t="s">
        <v>1838</v>
      </c>
      <c r="G366" t="s">
        <v>1513</v>
      </c>
      <c r="H366">
        <v>20</v>
      </c>
      <c r="I366">
        <v>200</v>
      </c>
      <c r="J366" t="s">
        <v>189</v>
      </c>
      <c r="K366" t="s">
        <v>16</v>
      </c>
      <c r="L366">
        <v>194</v>
      </c>
      <c r="M366">
        <v>5</v>
      </c>
      <c r="N366" t="s">
        <v>48</v>
      </c>
    </row>
    <row r="367" spans="1:14" x14ac:dyDescent="0.35">
      <c r="A367" s="1">
        <v>55740</v>
      </c>
      <c r="B367" s="1" t="str">
        <f t="shared" si="20"/>
        <v>00:55740</v>
      </c>
      <c r="C367" s="1" t="str">
        <f t="shared" si="21"/>
        <v>00:55</v>
      </c>
      <c r="D367" s="1" t="str">
        <f t="shared" si="22"/>
        <v>740</v>
      </c>
      <c r="E367" s="1" t="str">
        <f t="shared" si="23"/>
        <v>00:55.740</v>
      </c>
      <c r="F367" s="4" t="s">
        <v>1839</v>
      </c>
      <c r="G367" t="s">
        <v>1530</v>
      </c>
      <c r="H367">
        <v>10</v>
      </c>
      <c r="I367">
        <v>200</v>
      </c>
      <c r="J367" t="s">
        <v>15</v>
      </c>
      <c r="K367" t="s">
        <v>16</v>
      </c>
      <c r="L367">
        <v>228</v>
      </c>
      <c r="M367">
        <v>2</v>
      </c>
      <c r="N367" t="s">
        <v>67</v>
      </c>
    </row>
    <row r="368" spans="1:14" x14ac:dyDescent="0.35">
      <c r="A368" s="1">
        <v>55790</v>
      </c>
      <c r="B368" s="1" t="str">
        <f t="shared" si="20"/>
        <v>00:55790</v>
      </c>
      <c r="C368" s="1" t="str">
        <f t="shared" si="21"/>
        <v>00:55</v>
      </c>
      <c r="D368" s="1" t="str">
        <f t="shared" si="22"/>
        <v>790</v>
      </c>
      <c r="E368" s="1" t="str">
        <f t="shared" si="23"/>
        <v>00:55.790</v>
      </c>
      <c r="F368" s="4" t="s">
        <v>1840</v>
      </c>
      <c r="G368" t="s">
        <v>1532</v>
      </c>
      <c r="H368">
        <v>10</v>
      </c>
      <c r="I368">
        <v>200</v>
      </c>
      <c r="J368" t="s">
        <v>15</v>
      </c>
      <c r="K368" t="s">
        <v>16</v>
      </c>
      <c r="L368">
        <v>228</v>
      </c>
      <c r="M368">
        <v>4</v>
      </c>
      <c r="N368" t="s">
        <v>67</v>
      </c>
    </row>
    <row r="369" spans="1:16" x14ac:dyDescent="0.35">
      <c r="A369" s="1">
        <v>55800</v>
      </c>
      <c r="B369" s="1" t="str">
        <f t="shared" si="20"/>
        <v>00:55800</v>
      </c>
      <c r="C369" s="1" t="str">
        <f t="shared" si="21"/>
        <v>00:55</v>
      </c>
      <c r="D369" s="1" t="str">
        <f t="shared" si="22"/>
        <v>800</v>
      </c>
      <c r="E369" s="1" t="str">
        <f t="shared" si="23"/>
        <v>00:55.800</v>
      </c>
      <c r="F369" s="4" t="s">
        <v>1841</v>
      </c>
      <c r="G369" t="s">
        <v>1518</v>
      </c>
      <c r="H369">
        <v>20</v>
      </c>
      <c r="I369">
        <v>200</v>
      </c>
      <c r="J369" t="s">
        <v>50</v>
      </c>
      <c r="K369" t="s">
        <v>163</v>
      </c>
      <c r="L369">
        <v>209</v>
      </c>
      <c r="M369">
        <v>5</v>
      </c>
      <c r="N369" t="s">
        <v>26</v>
      </c>
    </row>
    <row r="370" spans="1:16" x14ac:dyDescent="0.35">
      <c r="A370" s="1">
        <v>55830</v>
      </c>
      <c r="B370" s="1" t="str">
        <f t="shared" si="20"/>
        <v>00:55830</v>
      </c>
      <c r="C370" s="1" t="str">
        <f t="shared" si="21"/>
        <v>00:55</v>
      </c>
      <c r="D370" s="1" t="str">
        <f t="shared" si="22"/>
        <v>830</v>
      </c>
      <c r="E370" s="1" t="str">
        <f t="shared" si="23"/>
        <v>00:55.830</v>
      </c>
      <c r="F370" s="4" t="s">
        <v>1842</v>
      </c>
      <c r="G370" t="s">
        <v>1508</v>
      </c>
      <c r="H370">
        <v>20</v>
      </c>
      <c r="I370">
        <v>200</v>
      </c>
      <c r="J370" t="s">
        <v>189</v>
      </c>
      <c r="K370" t="s">
        <v>163</v>
      </c>
      <c r="L370">
        <v>191</v>
      </c>
      <c r="M370">
        <v>2</v>
      </c>
      <c r="N370" t="s">
        <v>17</v>
      </c>
    </row>
    <row r="371" spans="1:16" x14ac:dyDescent="0.35">
      <c r="A371" s="1">
        <v>55840</v>
      </c>
      <c r="B371" s="1" t="str">
        <f t="shared" si="20"/>
        <v>00:55840</v>
      </c>
      <c r="C371" s="1" t="str">
        <f t="shared" si="21"/>
        <v>00:55</v>
      </c>
      <c r="D371" s="1" t="str">
        <f t="shared" si="22"/>
        <v>840</v>
      </c>
      <c r="E371" s="1" t="str">
        <f t="shared" si="23"/>
        <v>00:55.840</v>
      </c>
      <c r="F371" s="4" t="s">
        <v>1843</v>
      </c>
      <c r="G371" t="s">
        <v>1519</v>
      </c>
      <c r="H371">
        <v>10</v>
      </c>
      <c r="I371">
        <v>200</v>
      </c>
      <c r="J371" t="s">
        <v>433</v>
      </c>
      <c r="K371" t="s">
        <v>32</v>
      </c>
      <c r="L371">
        <v>149</v>
      </c>
      <c r="M371">
        <v>4</v>
      </c>
      <c r="N371" t="s">
        <v>65</v>
      </c>
    </row>
    <row r="372" spans="1:16" x14ac:dyDescent="0.35">
      <c r="A372" s="1">
        <v>55840</v>
      </c>
      <c r="B372" s="1" t="str">
        <f t="shared" si="20"/>
        <v>00:55840</v>
      </c>
      <c r="C372" s="1" t="str">
        <f t="shared" si="21"/>
        <v>00:55</v>
      </c>
      <c r="D372" s="1" t="str">
        <f t="shared" si="22"/>
        <v>840</v>
      </c>
      <c r="E372" s="1" t="str">
        <f t="shared" si="23"/>
        <v>00:55.840</v>
      </c>
      <c r="F372" s="4" t="s">
        <v>1843</v>
      </c>
      <c r="G372" t="s">
        <v>1534</v>
      </c>
      <c r="H372">
        <v>10</v>
      </c>
      <c r="I372">
        <v>200</v>
      </c>
      <c r="J372" t="s">
        <v>50</v>
      </c>
      <c r="K372" t="s">
        <v>16</v>
      </c>
      <c r="L372">
        <v>220</v>
      </c>
      <c r="M372">
        <v>5</v>
      </c>
      <c r="N372" t="s">
        <v>73</v>
      </c>
    </row>
    <row r="373" spans="1:16" x14ac:dyDescent="0.35">
      <c r="A373" s="1">
        <v>55870</v>
      </c>
      <c r="B373" s="1" t="str">
        <f t="shared" si="20"/>
        <v>00:55870</v>
      </c>
      <c r="C373" s="1" t="str">
        <f t="shared" si="21"/>
        <v>00:55</v>
      </c>
      <c r="D373" s="1" t="str">
        <f t="shared" si="22"/>
        <v>870</v>
      </c>
      <c r="E373" s="1" t="str">
        <f t="shared" si="23"/>
        <v>00:55.870</v>
      </c>
      <c r="F373" s="4" t="s">
        <v>1844</v>
      </c>
      <c r="G373" t="s">
        <v>1533</v>
      </c>
      <c r="H373">
        <v>10</v>
      </c>
      <c r="I373">
        <v>200</v>
      </c>
      <c r="J373" t="s">
        <v>15</v>
      </c>
      <c r="K373" t="s">
        <v>16</v>
      </c>
      <c r="L373">
        <v>206</v>
      </c>
      <c r="M373">
        <v>1</v>
      </c>
      <c r="N373" t="s">
        <v>126</v>
      </c>
    </row>
    <row r="374" spans="1:16" x14ac:dyDescent="0.35">
      <c r="A374" s="1">
        <v>55900</v>
      </c>
      <c r="B374" s="1" t="str">
        <f t="shared" si="20"/>
        <v>00:55900</v>
      </c>
      <c r="C374" s="1" t="str">
        <f t="shared" si="21"/>
        <v>00:55</v>
      </c>
      <c r="D374" s="1" t="str">
        <f t="shared" si="22"/>
        <v>900</v>
      </c>
      <c r="E374" s="1" t="str">
        <f t="shared" si="23"/>
        <v>00:55.900</v>
      </c>
      <c r="F374" s="4" t="s">
        <v>1845</v>
      </c>
      <c r="G374" t="s">
        <v>1534</v>
      </c>
      <c r="H374">
        <v>10</v>
      </c>
      <c r="I374">
        <v>200</v>
      </c>
      <c r="J374" t="s">
        <v>15</v>
      </c>
      <c r="K374" t="s">
        <v>32</v>
      </c>
      <c r="L374">
        <v>150</v>
      </c>
      <c r="M374">
        <v>5</v>
      </c>
      <c r="N374" t="s">
        <v>26</v>
      </c>
    </row>
    <row r="375" spans="1:16" x14ac:dyDescent="0.35">
      <c r="A375" s="1">
        <v>55900</v>
      </c>
      <c r="B375" s="1" t="str">
        <f t="shared" si="20"/>
        <v>00:55900</v>
      </c>
      <c r="C375" s="1" t="str">
        <f t="shared" si="21"/>
        <v>00:55</v>
      </c>
      <c r="D375" s="1" t="str">
        <f t="shared" si="22"/>
        <v>900</v>
      </c>
      <c r="E375" s="1" t="str">
        <f t="shared" si="23"/>
        <v>00:55.900</v>
      </c>
      <c r="F375" s="4" t="s">
        <v>1845</v>
      </c>
      <c r="G375" t="s">
        <v>1519</v>
      </c>
      <c r="H375">
        <v>20</v>
      </c>
      <c r="I375">
        <v>200</v>
      </c>
      <c r="J375" t="s">
        <v>189</v>
      </c>
      <c r="K375" t="s">
        <v>163</v>
      </c>
      <c r="L375">
        <v>191</v>
      </c>
      <c r="M375">
        <v>3</v>
      </c>
      <c r="N375" t="s">
        <v>17</v>
      </c>
    </row>
    <row r="376" spans="1:16" x14ac:dyDescent="0.35">
      <c r="A376" s="1">
        <v>55920</v>
      </c>
      <c r="B376" s="1" t="str">
        <f t="shared" si="20"/>
        <v>00:55920</v>
      </c>
      <c r="C376" s="1" t="str">
        <f t="shared" si="21"/>
        <v>00:55</v>
      </c>
      <c r="D376" s="1" t="str">
        <f t="shared" si="22"/>
        <v>920</v>
      </c>
      <c r="E376" s="1" t="str">
        <f t="shared" si="23"/>
        <v>00:55.920</v>
      </c>
      <c r="F376" s="4" t="s">
        <v>1846</v>
      </c>
      <c r="G376" t="s">
        <v>1512</v>
      </c>
      <c r="H376">
        <v>10</v>
      </c>
      <c r="I376">
        <v>200</v>
      </c>
      <c r="J376" t="s">
        <v>124</v>
      </c>
      <c r="K376" t="s">
        <v>16</v>
      </c>
      <c r="L376">
        <v>203</v>
      </c>
      <c r="M376">
        <v>3</v>
      </c>
      <c r="N376" t="s">
        <v>65</v>
      </c>
    </row>
    <row r="377" spans="1:16" x14ac:dyDescent="0.35">
      <c r="A377" s="1">
        <v>56000</v>
      </c>
      <c r="B377" s="1" t="str">
        <f t="shared" si="20"/>
        <v>00:56000</v>
      </c>
      <c r="C377" s="1" t="str">
        <f t="shared" si="21"/>
        <v>00:56</v>
      </c>
      <c r="D377" s="1" t="str">
        <f t="shared" si="22"/>
        <v>000</v>
      </c>
      <c r="E377" s="1" t="str">
        <f t="shared" si="23"/>
        <v>00:56.000</v>
      </c>
      <c r="F377" s="4" t="s">
        <v>1847</v>
      </c>
      <c r="G377" t="s">
        <v>1512</v>
      </c>
      <c r="H377">
        <v>10</v>
      </c>
      <c r="I377">
        <v>200</v>
      </c>
      <c r="J377" t="s">
        <v>124</v>
      </c>
      <c r="K377" t="s">
        <v>16</v>
      </c>
      <c r="L377">
        <v>182</v>
      </c>
      <c r="M377">
        <v>2</v>
      </c>
      <c r="N377" t="s">
        <v>48</v>
      </c>
    </row>
    <row r="378" spans="1:16" x14ac:dyDescent="0.35">
      <c r="A378" s="1">
        <v>56000</v>
      </c>
      <c r="B378" s="1" t="str">
        <f t="shared" si="20"/>
        <v>00:56000</v>
      </c>
      <c r="C378" s="1" t="str">
        <f t="shared" si="21"/>
        <v>00:56</v>
      </c>
      <c r="D378" s="1" t="str">
        <f t="shared" si="22"/>
        <v>000</v>
      </c>
      <c r="E378" s="1" t="str">
        <f t="shared" si="23"/>
        <v>00:56.000</v>
      </c>
      <c r="F378" s="4" t="s">
        <v>1847</v>
      </c>
      <c r="G378" t="s">
        <v>1513</v>
      </c>
      <c r="H378">
        <v>20</v>
      </c>
      <c r="I378">
        <v>200</v>
      </c>
      <c r="J378" t="s">
        <v>189</v>
      </c>
      <c r="K378" t="s">
        <v>16</v>
      </c>
      <c r="L378">
        <v>213</v>
      </c>
      <c r="M378">
        <v>2</v>
      </c>
      <c r="N378" t="s">
        <v>65</v>
      </c>
    </row>
    <row r="379" spans="1:16" x14ac:dyDescent="0.35">
      <c r="A379" s="1">
        <v>56010</v>
      </c>
      <c r="B379" s="1" t="str">
        <f t="shared" si="20"/>
        <v>00:56010</v>
      </c>
      <c r="C379" s="1" t="str">
        <f t="shared" si="21"/>
        <v>00:56</v>
      </c>
      <c r="D379" s="1" t="str">
        <f t="shared" si="22"/>
        <v>010</v>
      </c>
      <c r="E379" s="1" t="str">
        <f t="shared" si="23"/>
        <v>00:56.010</v>
      </c>
      <c r="F379" s="4" t="s">
        <v>1848</v>
      </c>
      <c r="G379" t="s">
        <v>1518</v>
      </c>
      <c r="H379">
        <v>20</v>
      </c>
      <c r="I379">
        <v>200</v>
      </c>
      <c r="J379" t="s">
        <v>124</v>
      </c>
      <c r="K379" t="s">
        <v>163</v>
      </c>
      <c r="L379">
        <v>191</v>
      </c>
      <c r="M379">
        <v>4</v>
      </c>
      <c r="N379" t="s">
        <v>17</v>
      </c>
    </row>
    <row r="380" spans="1:16" x14ac:dyDescent="0.35">
      <c r="A380" s="1">
        <v>56040</v>
      </c>
      <c r="B380" s="1" t="str">
        <f t="shared" si="20"/>
        <v>00:56040</v>
      </c>
      <c r="C380" s="1" t="str">
        <f t="shared" si="21"/>
        <v>00:56</v>
      </c>
      <c r="D380" s="1" t="str">
        <f t="shared" si="22"/>
        <v>040</v>
      </c>
      <c r="E380" s="1" t="str">
        <f t="shared" si="23"/>
        <v>00:56.040</v>
      </c>
      <c r="F380" s="4" t="s">
        <v>1849</v>
      </c>
      <c r="G380" t="s">
        <v>1516</v>
      </c>
      <c r="H380">
        <v>20</v>
      </c>
      <c r="I380">
        <v>200</v>
      </c>
      <c r="J380" t="s">
        <v>50</v>
      </c>
      <c r="K380" t="s">
        <v>163</v>
      </c>
      <c r="L380">
        <v>209</v>
      </c>
      <c r="M380">
        <v>2</v>
      </c>
      <c r="N380" t="s">
        <v>26</v>
      </c>
      <c r="P380" t="s">
        <v>137</v>
      </c>
    </row>
    <row r="381" spans="1:16" x14ac:dyDescent="0.35">
      <c r="A381" s="1">
        <v>56050</v>
      </c>
      <c r="B381" s="1" t="str">
        <f t="shared" si="20"/>
        <v>00:56050</v>
      </c>
      <c r="C381" s="1" t="str">
        <f t="shared" si="21"/>
        <v>00:56</v>
      </c>
      <c r="D381" s="1" t="str">
        <f t="shared" si="22"/>
        <v>050</v>
      </c>
      <c r="E381" s="1" t="str">
        <f t="shared" si="23"/>
        <v>00:56.050</v>
      </c>
      <c r="F381" s="4" t="s">
        <v>1850</v>
      </c>
      <c r="G381" t="s">
        <v>1531</v>
      </c>
      <c r="H381">
        <v>10</v>
      </c>
      <c r="I381">
        <v>200</v>
      </c>
      <c r="J381" t="s">
        <v>15</v>
      </c>
      <c r="K381" t="s">
        <v>32</v>
      </c>
      <c r="L381">
        <v>162</v>
      </c>
      <c r="M381">
        <v>1</v>
      </c>
      <c r="N381" t="s">
        <v>22</v>
      </c>
    </row>
    <row r="382" spans="1:16" x14ac:dyDescent="0.35">
      <c r="A382" s="1">
        <v>56080</v>
      </c>
      <c r="B382" s="1" t="str">
        <f t="shared" si="20"/>
        <v>00:56080</v>
      </c>
      <c r="C382" s="1" t="str">
        <f t="shared" si="21"/>
        <v>00:56</v>
      </c>
      <c r="D382" s="1" t="str">
        <f t="shared" si="22"/>
        <v>080</v>
      </c>
      <c r="E382" s="1" t="str">
        <f t="shared" si="23"/>
        <v>00:56.080</v>
      </c>
      <c r="F382" s="4" t="s">
        <v>1851</v>
      </c>
      <c r="G382" t="s">
        <v>1534</v>
      </c>
      <c r="H382">
        <v>10</v>
      </c>
      <c r="I382">
        <v>200</v>
      </c>
      <c r="J382" t="s">
        <v>15</v>
      </c>
      <c r="K382" t="s">
        <v>16</v>
      </c>
      <c r="L382">
        <v>185</v>
      </c>
      <c r="M382">
        <v>4</v>
      </c>
      <c r="N382" t="s">
        <v>17</v>
      </c>
    </row>
    <row r="383" spans="1:16" x14ac:dyDescent="0.35">
      <c r="A383" s="1">
        <v>56170</v>
      </c>
      <c r="B383" s="1" t="str">
        <f t="shared" si="20"/>
        <v>00:56170</v>
      </c>
      <c r="C383" s="1" t="str">
        <f t="shared" si="21"/>
        <v>00:56</v>
      </c>
      <c r="D383" s="1" t="str">
        <f t="shared" si="22"/>
        <v>170</v>
      </c>
      <c r="E383" s="1" t="str">
        <f t="shared" si="23"/>
        <v>00:56.170</v>
      </c>
      <c r="F383" s="4" t="s">
        <v>1852</v>
      </c>
      <c r="G383" t="s">
        <v>1519</v>
      </c>
      <c r="H383">
        <v>10</v>
      </c>
      <c r="I383">
        <v>200</v>
      </c>
      <c r="J383" t="s">
        <v>433</v>
      </c>
      <c r="K383" t="s">
        <v>32</v>
      </c>
      <c r="L383">
        <v>161</v>
      </c>
      <c r="M383">
        <v>2</v>
      </c>
      <c r="N383" t="s">
        <v>73</v>
      </c>
    </row>
    <row r="384" spans="1:16" x14ac:dyDescent="0.35">
      <c r="A384" s="1">
        <v>56170</v>
      </c>
      <c r="B384" s="1" t="str">
        <f t="shared" si="20"/>
        <v>00:56170</v>
      </c>
      <c r="C384" s="1" t="str">
        <f t="shared" si="21"/>
        <v>00:56</v>
      </c>
      <c r="D384" s="1" t="str">
        <f t="shared" si="22"/>
        <v>170</v>
      </c>
      <c r="E384" s="1" t="str">
        <f t="shared" si="23"/>
        <v>00:56.170</v>
      </c>
      <c r="F384" s="4" t="s">
        <v>1852</v>
      </c>
      <c r="G384" t="s">
        <v>1520</v>
      </c>
      <c r="H384">
        <v>10</v>
      </c>
      <c r="I384">
        <v>200</v>
      </c>
      <c r="J384" t="s">
        <v>124</v>
      </c>
      <c r="K384" t="s">
        <v>16</v>
      </c>
      <c r="L384">
        <v>203</v>
      </c>
      <c r="M384">
        <v>2</v>
      </c>
      <c r="N384" t="s">
        <v>65</v>
      </c>
    </row>
    <row r="385" spans="1:14" x14ac:dyDescent="0.35">
      <c r="A385" s="1">
        <v>56190</v>
      </c>
      <c r="B385" s="1" t="str">
        <f t="shared" si="20"/>
        <v>00:56190</v>
      </c>
      <c r="C385" s="1" t="str">
        <f t="shared" si="21"/>
        <v>00:56</v>
      </c>
      <c r="D385" s="1" t="str">
        <f t="shared" si="22"/>
        <v>190</v>
      </c>
      <c r="E385" s="1" t="str">
        <f t="shared" si="23"/>
        <v>00:56.190</v>
      </c>
      <c r="F385" s="4" t="s">
        <v>1853</v>
      </c>
      <c r="G385" t="s">
        <v>1531</v>
      </c>
      <c r="H385">
        <v>10</v>
      </c>
      <c r="I385">
        <v>200</v>
      </c>
      <c r="J385" t="s">
        <v>15</v>
      </c>
      <c r="K385" t="s">
        <v>32</v>
      </c>
      <c r="L385">
        <v>135</v>
      </c>
      <c r="M385">
        <v>5</v>
      </c>
      <c r="N385" t="s">
        <v>17</v>
      </c>
    </row>
    <row r="386" spans="1:14" x14ac:dyDescent="0.35">
      <c r="A386" s="1">
        <v>56190</v>
      </c>
      <c r="B386" s="1" t="str">
        <f t="shared" si="20"/>
        <v>00:56190</v>
      </c>
      <c r="C386" s="1" t="str">
        <f t="shared" si="21"/>
        <v>00:56</v>
      </c>
      <c r="D386" s="1" t="str">
        <f t="shared" si="22"/>
        <v>190</v>
      </c>
      <c r="E386" s="1" t="str">
        <f t="shared" si="23"/>
        <v>00:56.190</v>
      </c>
      <c r="F386" s="4" t="s">
        <v>1853</v>
      </c>
      <c r="G386" t="s">
        <v>1520</v>
      </c>
      <c r="H386">
        <v>10</v>
      </c>
      <c r="I386">
        <v>200</v>
      </c>
      <c r="J386" t="s">
        <v>124</v>
      </c>
      <c r="K386" t="s">
        <v>16</v>
      </c>
      <c r="L386">
        <v>222</v>
      </c>
      <c r="M386">
        <v>4</v>
      </c>
      <c r="N386" t="s">
        <v>73</v>
      </c>
    </row>
    <row r="387" spans="1:14" x14ac:dyDescent="0.35">
      <c r="A387" s="1">
        <v>56200</v>
      </c>
      <c r="B387" s="1" t="str">
        <f t="shared" ref="B387:B448" si="24">"00:"&amp;A387</f>
        <v>00:56200</v>
      </c>
      <c r="C387" s="1" t="str">
        <f t="shared" ref="C387:C450" si="25">LEFT(B387,5)</f>
        <v>00:56</v>
      </c>
      <c r="D387" s="1" t="str">
        <f t="shared" ref="D387:D450" si="26">RIGHT(B387,3)</f>
        <v>200</v>
      </c>
      <c r="E387" s="1" t="str">
        <f t="shared" ref="E387:E450" si="27">C387&amp;"."&amp;D387</f>
        <v>00:56.200</v>
      </c>
      <c r="F387" s="4" t="s">
        <v>1854</v>
      </c>
      <c r="G387" t="s">
        <v>1519</v>
      </c>
      <c r="H387">
        <v>20</v>
      </c>
      <c r="I387">
        <v>200</v>
      </c>
      <c r="J387" t="s">
        <v>189</v>
      </c>
      <c r="K387" t="s">
        <v>163</v>
      </c>
      <c r="L387">
        <v>211</v>
      </c>
      <c r="M387">
        <v>5</v>
      </c>
      <c r="N387" t="s">
        <v>26</v>
      </c>
    </row>
    <row r="388" spans="1:14" x14ac:dyDescent="0.35">
      <c r="A388" s="1">
        <v>56220</v>
      </c>
      <c r="B388" s="1" t="str">
        <f t="shared" si="24"/>
        <v>00:56220</v>
      </c>
      <c r="C388" s="1" t="str">
        <f t="shared" si="25"/>
        <v>00:56</v>
      </c>
      <c r="D388" s="1" t="str">
        <f t="shared" si="26"/>
        <v>220</v>
      </c>
      <c r="E388" s="1" t="str">
        <f t="shared" si="27"/>
        <v>00:56.220</v>
      </c>
      <c r="F388" s="4" t="s">
        <v>1855</v>
      </c>
      <c r="G388" t="s">
        <v>1527</v>
      </c>
      <c r="H388">
        <v>10</v>
      </c>
      <c r="I388">
        <v>200</v>
      </c>
      <c r="J388" t="s">
        <v>15</v>
      </c>
      <c r="K388" t="s">
        <v>163</v>
      </c>
      <c r="L388">
        <v>183</v>
      </c>
      <c r="M388">
        <v>5</v>
      </c>
      <c r="N388" t="s">
        <v>17</v>
      </c>
    </row>
    <row r="389" spans="1:14" x14ac:dyDescent="0.35">
      <c r="A389" s="1">
        <v>56240</v>
      </c>
      <c r="B389" s="1" t="str">
        <f t="shared" si="24"/>
        <v>00:56240</v>
      </c>
      <c r="C389" s="1" t="str">
        <f t="shared" si="25"/>
        <v>00:56</v>
      </c>
      <c r="D389" s="1" t="str">
        <f t="shared" si="26"/>
        <v>240</v>
      </c>
      <c r="E389" s="1" t="str">
        <f t="shared" si="27"/>
        <v>00:56.240</v>
      </c>
      <c r="F389" s="4" t="s">
        <v>1856</v>
      </c>
      <c r="G389" t="s">
        <v>1508</v>
      </c>
      <c r="H389">
        <v>20</v>
      </c>
      <c r="I389">
        <v>200</v>
      </c>
      <c r="J389" t="s">
        <v>189</v>
      </c>
      <c r="K389" t="s">
        <v>163</v>
      </c>
      <c r="L389">
        <v>230</v>
      </c>
      <c r="M389">
        <v>5</v>
      </c>
      <c r="N389" t="s">
        <v>311</v>
      </c>
    </row>
    <row r="390" spans="1:14" x14ac:dyDescent="0.35">
      <c r="A390" s="1">
        <v>56260</v>
      </c>
      <c r="B390" s="1" t="str">
        <f t="shared" si="24"/>
        <v>00:56260</v>
      </c>
      <c r="C390" s="1" t="str">
        <f t="shared" si="25"/>
        <v>00:56</v>
      </c>
      <c r="D390" s="1" t="str">
        <f t="shared" si="26"/>
        <v>260</v>
      </c>
      <c r="E390" s="1" t="str">
        <f t="shared" si="27"/>
        <v>00:56.260</v>
      </c>
      <c r="F390" s="4" t="s">
        <v>1857</v>
      </c>
      <c r="G390" t="s">
        <v>1510</v>
      </c>
      <c r="H390">
        <v>10</v>
      </c>
      <c r="I390">
        <v>200</v>
      </c>
      <c r="J390" t="s">
        <v>15</v>
      </c>
      <c r="K390" t="s">
        <v>163</v>
      </c>
      <c r="L390">
        <v>225</v>
      </c>
      <c r="M390">
        <v>4</v>
      </c>
      <c r="N390" t="s">
        <v>22</v>
      </c>
    </row>
    <row r="391" spans="1:14" x14ac:dyDescent="0.35">
      <c r="A391" s="1">
        <v>56280</v>
      </c>
      <c r="B391" s="1" t="str">
        <f t="shared" si="24"/>
        <v>00:56280</v>
      </c>
      <c r="C391" s="1" t="str">
        <f t="shared" si="25"/>
        <v>00:56</v>
      </c>
      <c r="D391" s="1" t="str">
        <f t="shared" si="26"/>
        <v>280</v>
      </c>
      <c r="E391" s="1" t="str">
        <f t="shared" si="27"/>
        <v>00:56.280</v>
      </c>
      <c r="F391" s="4" t="s">
        <v>1858</v>
      </c>
      <c r="G391" t="s">
        <v>1520</v>
      </c>
      <c r="H391">
        <v>10</v>
      </c>
      <c r="I391">
        <v>200</v>
      </c>
      <c r="J391" t="s">
        <v>124</v>
      </c>
      <c r="K391" t="s">
        <v>16</v>
      </c>
      <c r="L391">
        <v>182</v>
      </c>
      <c r="M391">
        <v>5</v>
      </c>
      <c r="N391" t="s">
        <v>48</v>
      </c>
    </row>
    <row r="392" spans="1:14" x14ac:dyDescent="0.35">
      <c r="A392" s="1">
        <v>56310</v>
      </c>
      <c r="B392" s="1" t="str">
        <f t="shared" si="24"/>
        <v>00:56310</v>
      </c>
      <c r="C392" s="1" t="str">
        <f t="shared" si="25"/>
        <v>00:56</v>
      </c>
      <c r="D392" s="1" t="str">
        <f t="shared" si="26"/>
        <v>310</v>
      </c>
      <c r="E392" s="1" t="str">
        <f t="shared" si="27"/>
        <v>00:56.310</v>
      </c>
      <c r="F392" s="4" t="s">
        <v>1859</v>
      </c>
      <c r="G392" t="s">
        <v>1534</v>
      </c>
      <c r="H392">
        <v>10</v>
      </c>
      <c r="I392">
        <v>200</v>
      </c>
      <c r="J392" t="s">
        <v>15</v>
      </c>
      <c r="K392" t="s">
        <v>32</v>
      </c>
      <c r="L392">
        <v>135</v>
      </c>
      <c r="M392">
        <v>2</v>
      </c>
      <c r="N392" t="s">
        <v>17</v>
      </c>
    </row>
    <row r="393" spans="1:14" x14ac:dyDescent="0.35">
      <c r="A393" s="1">
        <v>56370</v>
      </c>
      <c r="B393" s="1" t="str">
        <f t="shared" si="24"/>
        <v>00:56370</v>
      </c>
      <c r="C393" s="1" t="str">
        <f t="shared" si="25"/>
        <v>00:56</v>
      </c>
      <c r="D393" s="1" t="str">
        <f t="shared" si="26"/>
        <v>370</v>
      </c>
      <c r="E393" s="1" t="str">
        <f t="shared" si="27"/>
        <v>00:56.370</v>
      </c>
      <c r="F393" s="4" t="s">
        <v>1860</v>
      </c>
      <c r="G393" t="s">
        <v>1534</v>
      </c>
      <c r="H393">
        <v>10</v>
      </c>
      <c r="I393">
        <v>200</v>
      </c>
      <c r="J393" t="s">
        <v>15</v>
      </c>
      <c r="K393" t="s">
        <v>32</v>
      </c>
      <c r="L393">
        <v>162</v>
      </c>
      <c r="M393">
        <v>5</v>
      </c>
      <c r="N393" t="s">
        <v>22</v>
      </c>
    </row>
    <row r="394" spans="1:14" x14ac:dyDescent="0.35">
      <c r="A394" s="1">
        <v>56380</v>
      </c>
      <c r="B394" s="1" t="str">
        <f t="shared" si="24"/>
        <v>00:56380</v>
      </c>
      <c r="C394" s="1" t="str">
        <f t="shared" si="25"/>
        <v>00:56</v>
      </c>
      <c r="D394" s="1" t="str">
        <f t="shared" si="26"/>
        <v>380</v>
      </c>
      <c r="E394" s="1" t="str">
        <f t="shared" si="27"/>
        <v>00:56.380</v>
      </c>
      <c r="F394" s="4" t="s">
        <v>1861</v>
      </c>
      <c r="G394" t="s">
        <v>1513</v>
      </c>
      <c r="H394">
        <v>20</v>
      </c>
      <c r="I394">
        <v>200</v>
      </c>
      <c r="J394" t="s">
        <v>189</v>
      </c>
      <c r="K394" t="s">
        <v>32</v>
      </c>
      <c r="L394">
        <v>144</v>
      </c>
      <c r="M394">
        <v>3</v>
      </c>
      <c r="N394" t="s">
        <v>48</v>
      </c>
    </row>
    <row r="395" spans="1:14" x14ac:dyDescent="0.35">
      <c r="A395" s="1">
        <v>56420</v>
      </c>
      <c r="B395" s="1" t="str">
        <f t="shared" si="24"/>
        <v>00:56420</v>
      </c>
      <c r="C395" s="1" t="str">
        <f t="shared" si="25"/>
        <v>00:56</v>
      </c>
      <c r="D395" s="1" t="str">
        <f t="shared" si="26"/>
        <v>420</v>
      </c>
      <c r="E395" s="1" t="str">
        <f t="shared" si="27"/>
        <v>00:56.420</v>
      </c>
      <c r="F395" s="4" t="s">
        <v>1862</v>
      </c>
      <c r="G395" t="s">
        <v>1531</v>
      </c>
      <c r="H395">
        <v>10</v>
      </c>
      <c r="I395">
        <v>200</v>
      </c>
      <c r="J395" t="s">
        <v>15</v>
      </c>
      <c r="K395" t="s">
        <v>32</v>
      </c>
      <c r="L395">
        <v>150</v>
      </c>
      <c r="M395">
        <v>3</v>
      </c>
      <c r="N395" t="s">
        <v>26</v>
      </c>
    </row>
    <row r="396" spans="1:14" x14ac:dyDescent="0.35">
      <c r="A396" s="1">
        <v>56430</v>
      </c>
      <c r="B396" s="1" t="str">
        <f t="shared" si="24"/>
        <v>00:56430</v>
      </c>
      <c r="C396" s="1" t="str">
        <f t="shared" si="25"/>
        <v>00:56</v>
      </c>
      <c r="D396" s="1" t="str">
        <f t="shared" si="26"/>
        <v>430</v>
      </c>
      <c r="E396" s="1" t="str">
        <f t="shared" si="27"/>
        <v>00:56.430</v>
      </c>
      <c r="F396" s="4" t="s">
        <v>1863</v>
      </c>
      <c r="G396" t="s">
        <v>1533</v>
      </c>
      <c r="H396">
        <v>10</v>
      </c>
      <c r="I396">
        <v>200</v>
      </c>
      <c r="J396" t="s">
        <v>15</v>
      </c>
      <c r="K396" t="s">
        <v>16</v>
      </c>
      <c r="L396">
        <v>217</v>
      </c>
      <c r="M396">
        <v>6</v>
      </c>
      <c r="N396" t="s">
        <v>26</v>
      </c>
    </row>
    <row r="397" spans="1:14" x14ac:dyDescent="0.35">
      <c r="A397" s="1">
        <v>56710</v>
      </c>
      <c r="B397" s="1" t="str">
        <f t="shared" si="24"/>
        <v>00:56710</v>
      </c>
      <c r="C397" s="1" t="str">
        <f t="shared" si="25"/>
        <v>00:56</v>
      </c>
      <c r="D397" s="1" t="str">
        <f t="shared" si="26"/>
        <v>710</v>
      </c>
      <c r="E397" s="1" t="str">
        <f t="shared" si="27"/>
        <v>00:56.710</v>
      </c>
      <c r="F397" s="4" t="s">
        <v>1864</v>
      </c>
      <c r="G397" t="s">
        <v>1534</v>
      </c>
      <c r="H397">
        <v>10</v>
      </c>
      <c r="I397">
        <v>200</v>
      </c>
      <c r="J397" t="s">
        <v>15</v>
      </c>
      <c r="K397" t="s">
        <v>16</v>
      </c>
      <c r="L397">
        <v>207</v>
      </c>
      <c r="M397">
        <v>2</v>
      </c>
      <c r="N397" t="s">
        <v>165</v>
      </c>
    </row>
    <row r="398" spans="1:14" x14ac:dyDescent="0.35">
      <c r="A398" s="1">
        <v>56720</v>
      </c>
      <c r="B398" s="1" t="str">
        <f t="shared" si="24"/>
        <v>00:56720</v>
      </c>
      <c r="C398" s="1" t="str">
        <f t="shared" si="25"/>
        <v>00:56</v>
      </c>
      <c r="D398" s="1" t="str">
        <f t="shared" si="26"/>
        <v>720</v>
      </c>
      <c r="E398" s="1" t="str">
        <f t="shared" si="27"/>
        <v>00:56.720</v>
      </c>
      <c r="F398" s="4" t="s">
        <v>1865</v>
      </c>
      <c r="G398" t="s">
        <v>1528</v>
      </c>
      <c r="H398">
        <v>10</v>
      </c>
      <c r="I398">
        <v>200</v>
      </c>
      <c r="J398" t="s">
        <v>50</v>
      </c>
      <c r="K398" t="s">
        <v>32</v>
      </c>
      <c r="L398">
        <v>148</v>
      </c>
      <c r="M398">
        <v>3</v>
      </c>
      <c r="N398" t="s">
        <v>65</v>
      </c>
    </row>
    <row r="399" spans="1:14" x14ac:dyDescent="0.35">
      <c r="A399" s="1">
        <v>56760</v>
      </c>
      <c r="B399" s="1" t="str">
        <f t="shared" si="24"/>
        <v>00:56760</v>
      </c>
      <c r="C399" s="1" t="str">
        <f t="shared" si="25"/>
        <v>00:56</v>
      </c>
      <c r="D399" s="1" t="str">
        <f t="shared" si="26"/>
        <v>760</v>
      </c>
      <c r="E399" s="1" t="str">
        <f t="shared" si="27"/>
        <v>00:56.760</v>
      </c>
      <c r="F399" s="4" t="s">
        <v>1866</v>
      </c>
      <c r="G399" t="s">
        <v>1517</v>
      </c>
      <c r="H399">
        <v>10</v>
      </c>
      <c r="I399">
        <v>200</v>
      </c>
      <c r="J399" t="s">
        <v>124</v>
      </c>
      <c r="K399" t="s">
        <v>32</v>
      </c>
      <c r="L399">
        <v>147</v>
      </c>
      <c r="M399">
        <v>3</v>
      </c>
      <c r="N399" t="s">
        <v>65</v>
      </c>
    </row>
    <row r="400" spans="1:14" x14ac:dyDescent="0.35">
      <c r="A400" s="1">
        <v>56760</v>
      </c>
      <c r="B400" s="1" t="str">
        <f t="shared" si="24"/>
        <v>00:56760</v>
      </c>
      <c r="C400" s="1" t="str">
        <f t="shared" si="25"/>
        <v>00:56</v>
      </c>
      <c r="D400" s="1" t="str">
        <f t="shared" si="26"/>
        <v>760</v>
      </c>
      <c r="E400" s="1" t="str">
        <f t="shared" si="27"/>
        <v>00:56.760</v>
      </c>
      <c r="F400" s="4" t="s">
        <v>1866</v>
      </c>
      <c r="G400" t="s">
        <v>1519</v>
      </c>
      <c r="H400">
        <v>20</v>
      </c>
      <c r="I400">
        <v>200</v>
      </c>
      <c r="J400" t="s">
        <v>189</v>
      </c>
      <c r="K400" t="s">
        <v>163</v>
      </c>
      <c r="L400">
        <v>230</v>
      </c>
      <c r="M400">
        <v>4</v>
      </c>
      <c r="N400" t="s">
        <v>311</v>
      </c>
    </row>
    <row r="401" spans="1:16" x14ac:dyDescent="0.35">
      <c r="A401" s="1">
        <v>56770</v>
      </c>
      <c r="B401" s="1" t="str">
        <f t="shared" si="24"/>
        <v>00:56770</v>
      </c>
      <c r="C401" s="1" t="str">
        <f t="shared" si="25"/>
        <v>00:56</v>
      </c>
      <c r="D401" s="1" t="str">
        <f t="shared" si="26"/>
        <v>770</v>
      </c>
      <c r="E401" s="1" t="str">
        <f t="shared" si="27"/>
        <v>00:56.770</v>
      </c>
      <c r="F401" s="4" t="s">
        <v>1867</v>
      </c>
      <c r="G401" t="s">
        <v>1513</v>
      </c>
      <c r="H401">
        <v>20</v>
      </c>
      <c r="I401">
        <v>200</v>
      </c>
      <c r="J401" t="s">
        <v>50</v>
      </c>
      <c r="K401" t="s">
        <v>163</v>
      </c>
      <c r="L401">
        <v>235</v>
      </c>
      <c r="M401">
        <v>3</v>
      </c>
      <c r="N401" t="s">
        <v>67</v>
      </c>
    </row>
    <row r="402" spans="1:16" x14ac:dyDescent="0.35">
      <c r="A402" s="1">
        <v>56790</v>
      </c>
      <c r="B402" s="1" t="str">
        <f t="shared" si="24"/>
        <v>00:56790</v>
      </c>
      <c r="C402" s="1" t="str">
        <f t="shared" si="25"/>
        <v>00:56</v>
      </c>
      <c r="D402" s="1" t="str">
        <f t="shared" si="26"/>
        <v>790</v>
      </c>
      <c r="E402" s="1" t="str">
        <f t="shared" si="27"/>
        <v>00:56.790</v>
      </c>
      <c r="F402" s="4" t="s">
        <v>1868</v>
      </c>
      <c r="G402" t="s">
        <v>1518</v>
      </c>
      <c r="H402">
        <v>20</v>
      </c>
      <c r="I402">
        <v>200</v>
      </c>
      <c r="J402" t="s">
        <v>50</v>
      </c>
      <c r="K402" t="s">
        <v>163</v>
      </c>
      <c r="L402">
        <v>235</v>
      </c>
      <c r="M402">
        <v>4</v>
      </c>
      <c r="N402" t="s">
        <v>67</v>
      </c>
    </row>
    <row r="403" spans="1:16" x14ac:dyDescent="0.35">
      <c r="A403" s="1">
        <v>56800</v>
      </c>
      <c r="B403" s="1" t="str">
        <f t="shared" si="24"/>
        <v>00:56800</v>
      </c>
      <c r="C403" s="1" t="str">
        <f t="shared" si="25"/>
        <v>00:56</v>
      </c>
      <c r="D403" s="1" t="str">
        <f t="shared" si="26"/>
        <v>800</v>
      </c>
      <c r="E403" s="1" t="str">
        <f t="shared" si="27"/>
        <v>00:56.800</v>
      </c>
      <c r="F403" s="4" t="s">
        <v>1869</v>
      </c>
      <c r="G403" t="s">
        <v>1519</v>
      </c>
      <c r="H403">
        <v>10</v>
      </c>
      <c r="I403">
        <v>200</v>
      </c>
      <c r="J403" t="s">
        <v>124</v>
      </c>
      <c r="K403" t="s">
        <v>32</v>
      </c>
      <c r="L403">
        <v>159</v>
      </c>
      <c r="M403">
        <v>3</v>
      </c>
      <c r="N403" t="s">
        <v>73</v>
      </c>
    </row>
    <row r="404" spans="1:16" x14ac:dyDescent="0.35">
      <c r="A404" s="1">
        <v>56800</v>
      </c>
      <c r="B404" s="1" t="str">
        <f t="shared" si="24"/>
        <v>00:56800</v>
      </c>
      <c r="C404" s="1" t="str">
        <f t="shared" si="25"/>
        <v>00:56</v>
      </c>
      <c r="D404" s="1" t="str">
        <f t="shared" si="26"/>
        <v>800</v>
      </c>
      <c r="E404" s="1" t="str">
        <f t="shared" si="27"/>
        <v>00:56.800</v>
      </c>
      <c r="F404" s="4" t="s">
        <v>1869</v>
      </c>
      <c r="G404" t="s">
        <v>1510</v>
      </c>
      <c r="H404">
        <v>10</v>
      </c>
      <c r="I404">
        <v>200</v>
      </c>
      <c r="J404" t="s">
        <v>15</v>
      </c>
      <c r="K404" t="s">
        <v>163</v>
      </c>
      <c r="L404">
        <v>184</v>
      </c>
      <c r="M404">
        <v>2</v>
      </c>
      <c r="N404" t="s">
        <v>20</v>
      </c>
    </row>
    <row r="405" spans="1:16" x14ac:dyDescent="0.35">
      <c r="A405" s="1">
        <v>56820</v>
      </c>
      <c r="B405" s="1" t="str">
        <f t="shared" si="24"/>
        <v>00:56820</v>
      </c>
      <c r="C405" s="1" t="str">
        <f t="shared" si="25"/>
        <v>00:56</v>
      </c>
      <c r="D405" s="1" t="str">
        <f t="shared" si="26"/>
        <v>820</v>
      </c>
      <c r="E405" s="1" t="str">
        <f t="shared" si="27"/>
        <v>00:56.820</v>
      </c>
      <c r="F405" s="4" t="s">
        <v>1870</v>
      </c>
      <c r="G405" t="s">
        <v>1528</v>
      </c>
      <c r="H405">
        <v>10</v>
      </c>
      <c r="I405">
        <v>200</v>
      </c>
      <c r="J405" t="s">
        <v>50</v>
      </c>
      <c r="K405" t="s">
        <v>32</v>
      </c>
      <c r="L405">
        <v>134</v>
      </c>
      <c r="M405">
        <v>2</v>
      </c>
      <c r="N405" t="s">
        <v>48</v>
      </c>
    </row>
    <row r="406" spans="1:16" x14ac:dyDescent="0.35">
      <c r="A406" s="1">
        <v>56830</v>
      </c>
      <c r="B406" s="1" t="str">
        <f t="shared" si="24"/>
        <v>00:56830</v>
      </c>
      <c r="C406" s="1" t="str">
        <f t="shared" si="25"/>
        <v>00:56</v>
      </c>
      <c r="D406" s="1" t="str">
        <f t="shared" si="26"/>
        <v>830</v>
      </c>
      <c r="E406" s="1" t="str">
        <f t="shared" si="27"/>
        <v>00:56.830</v>
      </c>
      <c r="F406" s="4" t="s">
        <v>1871</v>
      </c>
      <c r="G406" t="s">
        <v>1519</v>
      </c>
      <c r="H406">
        <v>10</v>
      </c>
      <c r="I406">
        <v>200</v>
      </c>
      <c r="J406" t="s">
        <v>124</v>
      </c>
      <c r="K406" t="s">
        <v>32</v>
      </c>
      <c r="L406">
        <v>133</v>
      </c>
      <c r="M406">
        <v>3</v>
      </c>
      <c r="N406" t="s">
        <v>48</v>
      </c>
    </row>
    <row r="407" spans="1:16" x14ac:dyDescent="0.35">
      <c r="A407" s="1">
        <v>56830</v>
      </c>
      <c r="B407" s="1" t="str">
        <f t="shared" si="24"/>
        <v>00:56830</v>
      </c>
      <c r="C407" s="1" t="str">
        <f t="shared" si="25"/>
        <v>00:56</v>
      </c>
      <c r="D407" s="1" t="str">
        <f t="shared" si="26"/>
        <v>830</v>
      </c>
      <c r="E407" s="1" t="str">
        <f t="shared" si="27"/>
        <v>00:56.830</v>
      </c>
      <c r="F407" s="4" t="s">
        <v>1871</v>
      </c>
      <c r="G407" t="s">
        <v>1534</v>
      </c>
      <c r="H407">
        <v>10</v>
      </c>
      <c r="I407">
        <v>200</v>
      </c>
      <c r="J407" t="s">
        <v>50</v>
      </c>
      <c r="K407" t="s">
        <v>16</v>
      </c>
      <c r="L407">
        <v>177</v>
      </c>
      <c r="M407">
        <v>5</v>
      </c>
      <c r="N407" t="s">
        <v>48</v>
      </c>
    </row>
    <row r="408" spans="1:16" x14ac:dyDescent="0.35">
      <c r="A408" s="1">
        <v>56850</v>
      </c>
      <c r="B408" s="1" t="str">
        <f t="shared" si="24"/>
        <v>00:56850</v>
      </c>
      <c r="C408" s="1" t="str">
        <f t="shared" si="25"/>
        <v>00:56</v>
      </c>
      <c r="D408" s="1" t="str">
        <f t="shared" si="26"/>
        <v>850</v>
      </c>
      <c r="E408" s="1" t="str">
        <f t="shared" si="27"/>
        <v>00:56.850</v>
      </c>
      <c r="F408" s="4" t="s">
        <v>1872</v>
      </c>
      <c r="G408" t="s">
        <v>1529</v>
      </c>
      <c r="H408">
        <v>10</v>
      </c>
      <c r="I408">
        <v>200</v>
      </c>
      <c r="J408" t="s">
        <v>50</v>
      </c>
      <c r="K408" t="s">
        <v>32</v>
      </c>
      <c r="L408">
        <v>134</v>
      </c>
      <c r="M408">
        <v>3</v>
      </c>
      <c r="N408" t="s">
        <v>48</v>
      </c>
    </row>
    <row r="409" spans="1:16" x14ac:dyDescent="0.35">
      <c r="A409" s="1">
        <v>56920</v>
      </c>
      <c r="B409" s="1" t="str">
        <f t="shared" si="24"/>
        <v>00:56920</v>
      </c>
      <c r="C409" s="1" t="str">
        <f t="shared" si="25"/>
        <v>00:56</v>
      </c>
      <c r="D409" s="1" t="str">
        <f t="shared" si="26"/>
        <v>920</v>
      </c>
      <c r="E409" s="1" t="str">
        <f t="shared" si="27"/>
        <v>00:56.920</v>
      </c>
      <c r="F409" s="4" t="s">
        <v>1873</v>
      </c>
      <c r="G409" t="s">
        <v>1528</v>
      </c>
      <c r="H409">
        <v>10</v>
      </c>
      <c r="I409">
        <v>200</v>
      </c>
      <c r="J409" t="s">
        <v>50</v>
      </c>
      <c r="K409" t="s">
        <v>32</v>
      </c>
      <c r="L409">
        <v>160</v>
      </c>
      <c r="M409">
        <v>4</v>
      </c>
      <c r="N409" t="s">
        <v>73</v>
      </c>
    </row>
    <row r="410" spans="1:16" x14ac:dyDescent="0.35">
      <c r="A410" s="1">
        <v>56960</v>
      </c>
      <c r="B410" s="1" t="str">
        <f t="shared" si="24"/>
        <v>00:56960</v>
      </c>
      <c r="C410" s="1" t="str">
        <f t="shared" si="25"/>
        <v>00:56</v>
      </c>
      <c r="D410" s="1" t="str">
        <f t="shared" si="26"/>
        <v>960</v>
      </c>
      <c r="E410" s="1" t="str">
        <f t="shared" si="27"/>
        <v>00:56.960</v>
      </c>
      <c r="F410" s="4" t="s">
        <v>1874</v>
      </c>
      <c r="G410" t="s">
        <v>1530</v>
      </c>
      <c r="H410">
        <v>10</v>
      </c>
      <c r="I410">
        <v>200</v>
      </c>
      <c r="J410" t="s">
        <v>15</v>
      </c>
      <c r="K410" t="s">
        <v>16</v>
      </c>
      <c r="L410">
        <v>185</v>
      </c>
      <c r="M410">
        <v>1</v>
      </c>
      <c r="N410" t="s">
        <v>17</v>
      </c>
    </row>
    <row r="411" spans="1:16" x14ac:dyDescent="0.35">
      <c r="A411" s="1">
        <v>57030</v>
      </c>
      <c r="B411" s="1" t="str">
        <f t="shared" si="24"/>
        <v>00:57030</v>
      </c>
      <c r="C411" s="1" t="str">
        <f t="shared" si="25"/>
        <v>00:57</v>
      </c>
      <c r="D411" s="1" t="str">
        <f t="shared" si="26"/>
        <v>030</v>
      </c>
      <c r="E411" s="1" t="str">
        <f t="shared" si="27"/>
        <v>00:57.030</v>
      </c>
      <c r="F411" s="4" t="s">
        <v>1875</v>
      </c>
      <c r="G411" t="s">
        <v>1519</v>
      </c>
      <c r="H411">
        <v>10</v>
      </c>
      <c r="I411">
        <v>200</v>
      </c>
      <c r="J411" t="s">
        <v>47</v>
      </c>
      <c r="K411" t="s">
        <v>163</v>
      </c>
      <c r="L411">
        <v>181</v>
      </c>
      <c r="M411">
        <v>3</v>
      </c>
      <c r="N411" t="s">
        <v>48</v>
      </c>
    </row>
    <row r="412" spans="1:16" x14ac:dyDescent="0.35">
      <c r="A412" s="1">
        <v>57050</v>
      </c>
      <c r="B412" s="1" t="str">
        <f t="shared" si="24"/>
        <v>00:57050</v>
      </c>
      <c r="C412" s="1" t="str">
        <f t="shared" si="25"/>
        <v>00:57</v>
      </c>
      <c r="D412" s="1" t="str">
        <f t="shared" si="26"/>
        <v>050</v>
      </c>
      <c r="E412" s="1" t="str">
        <f t="shared" si="27"/>
        <v>00:57.050</v>
      </c>
      <c r="F412" s="4" t="s">
        <v>1876</v>
      </c>
      <c r="G412" t="s">
        <v>1513</v>
      </c>
      <c r="H412">
        <v>20</v>
      </c>
      <c r="I412">
        <v>200</v>
      </c>
      <c r="J412" t="s">
        <v>189</v>
      </c>
      <c r="K412" t="s">
        <v>32</v>
      </c>
      <c r="L412">
        <v>156</v>
      </c>
      <c r="M412">
        <v>4</v>
      </c>
      <c r="N412" t="s">
        <v>65</v>
      </c>
      <c r="P412" t="s">
        <v>137</v>
      </c>
    </row>
    <row r="413" spans="1:16" x14ac:dyDescent="0.35">
      <c r="A413" s="1">
        <v>57110</v>
      </c>
      <c r="B413" s="1" t="str">
        <f t="shared" si="24"/>
        <v>00:57110</v>
      </c>
      <c r="C413" s="1" t="str">
        <f t="shared" si="25"/>
        <v>00:57</v>
      </c>
      <c r="D413" s="1" t="str">
        <f t="shared" si="26"/>
        <v>110</v>
      </c>
      <c r="E413" s="1" t="str">
        <f t="shared" si="27"/>
        <v>00:57.110</v>
      </c>
      <c r="F413" s="4" t="s">
        <v>1877</v>
      </c>
      <c r="G413" t="s">
        <v>1508</v>
      </c>
      <c r="H413">
        <v>10</v>
      </c>
      <c r="I413">
        <v>200</v>
      </c>
      <c r="J413" t="s">
        <v>433</v>
      </c>
      <c r="K413" t="s">
        <v>32</v>
      </c>
      <c r="L413">
        <v>161</v>
      </c>
      <c r="M413">
        <v>3</v>
      </c>
      <c r="N413" t="s">
        <v>73</v>
      </c>
    </row>
    <row r="414" spans="1:16" x14ac:dyDescent="0.35">
      <c r="A414" s="1">
        <v>57120</v>
      </c>
      <c r="B414" s="1" t="str">
        <f t="shared" si="24"/>
        <v>00:57120</v>
      </c>
      <c r="C414" s="1" t="str">
        <f t="shared" si="25"/>
        <v>00:57</v>
      </c>
      <c r="D414" s="1" t="str">
        <f t="shared" si="26"/>
        <v>120</v>
      </c>
      <c r="E414" s="1" t="str">
        <f t="shared" si="27"/>
        <v>00:57.120</v>
      </c>
      <c r="F414" s="4" t="s">
        <v>1878</v>
      </c>
      <c r="G414" t="s">
        <v>1519</v>
      </c>
      <c r="H414">
        <v>10</v>
      </c>
      <c r="I414">
        <v>200</v>
      </c>
      <c r="J414" t="s">
        <v>47</v>
      </c>
      <c r="K414" t="s">
        <v>163</v>
      </c>
      <c r="L414">
        <v>221</v>
      </c>
      <c r="M414">
        <v>5</v>
      </c>
      <c r="N414" t="s">
        <v>73</v>
      </c>
    </row>
    <row r="415" spans="1:16" x14ac:dyDescent="0.35">
      <c r="A415" s="1">
        <v>57130</v>
      </c>
      <c r="B415" s="1" t="str">
        <f t="shared" si="24"/>
        <v>00:57130</v>
      </c>
      <c r="C415" s="1" t="str">
        <f t="shared" si="25"/>
        <v>00:57</v>
      </c>
      <c r="D415" s="1" t="str">
        <f t="shared" si="26"/>
        <v>130</v>
      </c>
      <c r="E415" s="1" t="str">
        <f t="shared" si="27"/>
        <v>00:57.130</v>
      </c>
      <c r="F415" s="4" t="s">
        <v>1879</v>
      </c>
      <c r="G415" t="s">
        <v>1519</v>
      </c>
      <c r="H415">
        <v>10</v>
      </c>
      <c r="I415">
        <v>200</v>
      </c>
      <c r="J415" t="s">
        <v>47</v>
      </c>
      <c r="K415" t="s">
        <v>163</v>
      </c>
      <c r="L415">
        <v>202</v>
      </c>
      <c r="M415">
        <v>4</v>
      </c>
      <c r="N415" t="s">
        <v>65</v>
      </c>
    </row>
    <row r="416" spans="1:16" x14ac:dyDescent="0.35">
      <c r="A416" s="1">
        <v>57180</v>
      </c>
      <c r="B416" s="1" t="str">
        <f t="shared" si="24"/>
        <v>00:57180</v>
      </c>
      <c r="C416" s="1" t="str">
        <f t="shared" si="25"/>
        <v>00:57</v>
      </c>
      <c r="D416" s="1" t="str">
        <f t="shared" si="26"/>
        <v>180</v>
      </c>
      <c r="E416" s="1" t="str">
        <f t="shared" si="27"/>
        <v>00:57.180</v>
      </c>
      <c r="F416" s="4" t="s">
        <v>1880</v>
      </c>
      <c r="G416" t="s">
        <v>1519</v>
      </c>
      <c r="H416">
        <v>10</v>
      </c>
      <c r="I416">
        <v>200</v>
      </c>
      <c r="J416" t="s">
        <v>124</v>
      </c>
      <c r="K416" t="s">
        <v>32</v>
      </c>
      <c r="L416">
        <v>147</v>
      </c>
      <c r="M416">
        <v>2</v>
      </c>
      <c r="N416" t="s">
        <v>65</v>
      </c>
    </row>
    <row r="417" spans="1:14" x14ac:dyDescent="0.35">
      <c r="A417" s="1">
        <v>57200</v>
      </c>
      <c r="B417" s="1" t="str">
        <f t="shared" si="24"/>
        <v>00:57200</v>
      </c>
      <c r="C417" s="1" t="str">
        <f t="shared" si="25"/>
        <v>00:57</v>
      </c>
      <c r="D417" s="1" t="str">
        <f t="shared" si="26"/>
        <v>200</v>
      </c>
      <c r="E417" s="1" t="str">
        <f t="shared" si="27"/>
        <v>00:57.200</v>
      </c>
      <c r="F417" s="4" t="s">
        <v>1881</v>
      </c>
      <c r="G417" t="s">
        <v>1517</v>
      </c>
      <c r="H417">
        <v>10</v>
      </c>
      <c r="I417">
        <v>200</v>
      </c>
      <c r="J417" t="s">
        <v>124</v>
      </c>
      <c r="K417" t="s">
        <v>32</v>
      </c>
      <c r="L417">
        <v>159</v>
      </c>
      <c r="M417">
        <v>4</v>
      </c>
      <c r="N417" t="s">
        <v>73</v>
      </c>
    </row>
    <row r="418" spans="1:14" x14ac:dyDescent="0.35">
      <c r="A418" s="1">
        <v>57230</v>
      </c>
      <c r="B418" s="1" t="str">
        <f t="shared" si="24"/>
        <v>00:57230</v>
      </c>
      <c r="C418" s="1" t="str">
        <f t="shared" si="25"/>
        <v>00:57</v>
      </c>
      <c r="D418" s="1" t="str">
        <f t="shared" si="26"/>
        <v>230</v>
      </c>
      <c r="E418" s="1" t="str">
        <f t="shared" si="27"/>
        <v>00:57.230</v>
      </c>
      <c r="F418" s="4" t="s">
        <v>1882</v>
      </c>
      <c r="G418" t="s">
        <v>1508</v>
      </c>
      <c r="H418">
        <v>10</v>
      </c>
      <c r="I418">
        <v>200</v>
      </c>
      <c r="J418" t="s">
        <v>433</v>
      </c>
      <c r="K418" t="s">
        <v>32</v>
      </c>
      <c r="L418">
        <v>149</v>
      </c>
      <c r="M418">
        <v>2</v>
      </c>
      <c r="N418" t="s">
        <v>65</v>
      </c>
    </row>
    <row r="419" spans="1:14" x14ac:dyDescent="0.35">
      <c r="A419" s="1">
        <v>57230</v>
      </c>
      <c r="B419" s="1" t="str">
        <f t="shared" si="24"/>
        <v>00:57230</v>
      </c>
      <c r="C419" s="1" t="str">
        <f t="shared" si="25"/>
        <v>00:57</v>
      </c>
      <c r="D419" s="1" t="str">
        <f t="shared" si="26"/>
        <v>230</v>
      </c>
      <c r="E419" s="1" t="str">
        <f t="shared" si="27"/>
        <v>00:57.230</v>
      </c>
      <c r="F419" s="4" t="s">
        <v>1882</v>
      </c>
      <c r="G419" t="s">
        <v>1513</v>
      </c>
      <c r="H419">
        <v>20</v>
      </c>
      <c r="I419">
        <v>200</v>
      </c>
      <c r="J419" t="s">
        <v>189</v>
      </c>
      <c r="K419" t="s">
        <v>32</v>
      </c>
      <c r="L419">
        <v>169</v>
      </c>
      <c r="M419">
        <v>5</v>
      </c>
      <c r="N419" t="s">
        <v>73</v>
      </c>
    </row>
    <row r="420" spans="1:14" x14ac:dyDescent="0.35">
      <c r="A420" s="1">
        <v>57330</v>
      </c>
      <c r="B420" s="1" t="str">
        <f t="shared" si="24"/>
        <v>00:57330</v>
      </c>
      <c r="C420" s="1" t="str">
        <f t="shared" si="25"/>
        <v>00:57</v>
      </c>
      <c r="D420" s="1" t="str">
        <f t="shared" si="26"/>
        <v>330</v>
      </c>
      <c r="E420" s="1" t="str">
        <f t="shared" si="27"/>
        <v>00:57.330</v>
      </c>
      <c r="F420" s="4" t="s">
        <v>1883</v>
      </c>
      <c r="G420" t="s">
        <v>1534</v>
      </c>
      <c r="H420">
        <v>10</v>
      </c>
      <c r="I420">
        <v>200</v>
      </c>
      <c r="J420" t="s">
        <v>15</v>
      </c>
      <c r="K420" t="s">
        <v>16</v>
      </c>
      <c r="L420">
        <v>228</v>
      </c>
      <c r="M420">
        <v>1</v>
      </c>
      <c r="N420" t="s">
        <v>67</v>
      </c>
    </row>
    <row r="421" spans="1:14" x14ac:dyDescent="0.35">
      <c r="A421" s="1">
        <v>57400</v>
      </c>
      <c r="B421" s="1" t="str">
        <f t="shared" si="24"/>
        <v>00:57400</v>
      </c>
      <c r="C421" s="1" t="str">
        <f t="shared" si="25"/>
        <v>00:57</v>
      </c>
      <c r="D421" s="1" t="str">
        <f t="shared" si="26"/>
        <v>400</v>
      </c>
      <c r="E421" s="1" t="str">
        <f t="shared" si="27"/>
        <v>00:57.400</v>
      </c>
      <c r="F421" s="4" t="s">
        <v>1884</v>
      </c>
      <c r="G421" t="s">
        <v>1511</v>
      </c>
      <c r="H421">
        <v>10</v>
      </c>
      <c r="I421">
        <v>200</v>
      </c>
      <c r="J421" t="s">
        <v>15</v>
      </c>
      <c r="K421" t="s">
        <v>163</v>
      </c>
      <c r="L421">
        <v>225</v>
      </c>
      <c r="M421">
        <v>2</v>
      </c>
      <c r="N421" t="s">
        <v>22</v>
      </c>
    </row>
    <row r="422" spans="1:14" x14ac:dyDescent="0.35">
      <c r="A422" s="1">
        <v>57710</v>
      </c>
      <c r="B422" s="1" t="str">
        <f t="shared" si="24"/>
        <v>00:57710</v>
      </c>
      <c r="C422" s="1" t="str">
        <f t="shared" si="25"/>
        <v>00:57</v>
      </c>
      <c r="D422" s="1" t="str">
        <f t="shared" si="26"/>
        <v>710</v>
      </c>
      <c r="E422" s="1" t="str">
        <f t="shared" si="27"/>
        <v>00:57.710</v>
      </c>
      <c r="F422" s="4" t="s">
        <v>1885</v>
      </c>
      <c r="G422" t="s">
        <v>1511</v>
      </c>
      <c r="H422">
        <v>10</v>
      </c>
      <c r="I422">
        <v>200</v>
      </c>
      <c r="J422" t="s">
        <v>15</v>
      </c>
      <c r="K422" t="s">
        <v>163</v>
      </c>
      <c r="L422">
        <v>183</v>
      </c>
      <c r="M422">
        <v>2</v>
      </c>
      <c r="N422" t="s">
        <v>17</v>
      </c>
    </row>
    <row r="423" spans="1:14" x14ac:dyDescent="0.35">
      <c r="A423" s="1">
        <v>57770</v>
      </c>
      <c r="B423" s="1" t="str">
        <f t="shared" si="24"/>
        <v>00:57770</v>
      </c>
      <c r="C423" s="1" t="str">
        <f t="shared" si="25"/>
        <v>00:57</v>
      </c>
      <c r="D423" s="1" t="str">
        <f t="shared" si="26"/>
        <v>770</v>
      </c>
      <c r="E423" s="1" t="str">
        <f t="shared" si="27"/>
        <v>00:57.770</v>
      </c>
      <c r="F423" s="4" t="s">
        <v>1886</v>
      </c>
      <c r="G423" t="s">
        <v>1529</v>
      </c>
      <c r="H423">
        <v>10</v>
      </c>
      <c r="I423">
        <v>200</v>
      </c>
      <c r="J423" t="s">
        <v>50</v>
      </c>
      <c r="K423" t="s">
        <v>32</v>
      </c>
      <c r="L423">
        <v>148</v>
      </c>
      <c r="M423">
        <v>4</v>
      </c>
      <c r="N423" t="s">
        <v>65</v>
      </c>
    </row>
    <row r="424" spans="1:14" x14ac:dyDescent="0.35">
      <c r="A424" s="1">
        <v>57810</v>
      </c>
      <c r="B424" s="1" t="str">
        <f t="shared" si="24"/>
        <v>00:57810</v>
      </c>
      <c r="C424" s="1" t="str">
        <f t="shared" si="25"/>
        <v>00:57</v>
      </c>
      <c r="D424" s="1" t="str">
        <f t="shared" si="26"/>
        <v>810</v>
      </c>
      <c r="E424" s="1" t="str">
        <f t="shared" si="27"/>
        <v>00:57.810</v>
      </c>
      <c r="F424" s="4" t="s">
        <v>1887</v>
      </c>
      <c r="G424" t="s">
        <v>1508</v>
      </c>
      <c r="H424">
        <v>10</v>
      </c>
      <c r="I424">
        <v>200</v>
      </c>
      <c r="J424" t="s">
        <v>433</v>
      </c>
      <c r="K424" t="s">
        <v>32</v>
      </c>
      <c r="L424">
        <v>133</v>
      </c>
      <c r="M424">
        <v>6</v>
      </c>
      <c r="N424" t="s">
        <v>48</v>
      </c>
    </row>
    <row r="425" spans="1:14" x14ac:dyDescent="0.35">
      <c r="A425" s="1">
        <v>57910</v>
      </c>
      <c r="B425" s="1" t="str">
        <f t="shared" si="24"/>
        <v>00:57910</v>
      </c>
      <c r="C425" s="1" t="str">
        <f t="shared" si="25"/>
        <v>00:57</v>
      </c>
      <c r="D425" s="1" t="str">
        <f t="shared" si="26"/>
        <v>910</v>
      </c>
      <c r="E425" s="1" t="str">
        <f t="shared" si="27"/>
        <v>00:57.910</v>
      </c>
      <c r="F425" s="4" t="s">
        <v>1888</v>
      </c>
      <c r="G425" t="s">
        <v>1513</v>
      </c>
      <c r="H425">
        <v>20</v>
      </c>
      <c r="I425">
        <v>200</v>
      </c>
      <c r="J425" t="s">
        <v>50</v>
      </c>
      <c r="K425" t="s">
        <v>163</v>
      </c>
      <c r="L425">
        <v>180</v>
      </c>
      <c r="M425">
        <v>4</v>
      </c>
      <c r="N425" t="s">
        <v>20</v>
      </c>
    </row>
    <row r="426" spans="1:14" x14ac:dyDescent="0.35">
      <c r="A426" s="1">
        <v>57950</v>
      </c>
      <c r="B426" s="1" t="str">
        <f t="shared" si="24"/>
        <v>00:57950</v>
      </c>
      <c r="C426" s="1" t="str">
        <f t="shared" si="25"/>
        <v>00:57</v>
      </c>
      <c r="D426" s="1" t="str">
        <f t="shared" si="26"/>
        <v>950</v>
      </c>
      <c r="E426" s="1" t="str">
        <f t="shared" si="27"/>
        <v>00:57.950</v>
      </c>
      <c r="F426" s="4" t="s">
        <v>1889</v>
      </c>
      <c r="G426" t="s">
        <v>1517</v>
      </c>
      <c r="H426">
        <v>10</v>
      </c>
      <c r="I426">
        <v>200</v>
      </c>
      <c r="J426" t="s">
        <v>124</v>
      </c>
      <c r="K426" t="s">
        <v>32</v>
      </c>
      <c r="L426">
        <v>133</v>
      </c>
      <c r="M426">
        <v>1</v>
      </c>
      <c r="N426" t="s">
        <v>48</v>
      </c>
    </row>
    <row r="427" spans="1:14" x14ac:dyDescent="0.35">
      <c r="A427" s="1">
        <v>58000</v>
      </c>
      <c r="B427" s="1" t="str">
        <f t="shared" si="24"/>
        <v>00:58000</v>
      </c>
      <c r="C427" s="1" t="str">
        <f t="shared" si="25"/>
        <v>00:58</v>
      </c>
      <c r="D427" s="1" t="str">
        <f t="shared" si="26"/>
        <v>000</v>
      </c>
      <c r="E427" s="1" t="str">
        <f t="shared" si="27"/>
        <v>00:58.000</v>
      </c>
      <c r="F427" s="4" t="s">
        <v>1890</v>
      </c>
      <c r="G427" t="s">
        <v>1514</v>
      </c>
      <c r="H427">
        <v>20</v>
      </c>
      <c r="I427">
        <v>200</v>
      </c>
      <c r="J427" t="s">
        <v>189</v>
      </c>
      <c r="K427" t="s">
        <v>163</v>
      </c>
      <c r="L427">
        <v>211</v>
      </c>
      <c r="M427">
        <v>6</v>
      </c>
      <c r="N427" t="s">
        <v>26</v>
      </c>
    </row>
    <row r="428" spans="1:14" x14ac:dyDescent="0.35">
      <c r="A428" s="1">
        <v>58090</v>
      </c>
      <c r="B428" s="1" t="str">
        <f t="shared" si="24"/>
        <v>00:58090</v>
      </c>
      <c r="C428" s="1" t="str">
        <f t="shared" si="25"/>
        <v>00:58</v>
      </c>
      <c r="D428" s="1" t="str">
        <f t="shared" si="26"/>
        <v>090</v>
      </c>
      <c r="E428" s="1" t="str">
        <f t="shared" si="27"/>
        <v>00:58.090</v>
      </c>
      <c r="F428" s="4" t="s">
        <v>1891</v>
      </c>
      <c r="G428" t="s">
        <v>1513</v>
      </c>
      <c r="H428">
        <v>20</v>
      </c>
      <c r="I428">
        <v>200</v>
      </c>
      <c r="J428" t="s">
        <v>124</v>
      </c>
      <c r="K428" t="s">
        <v>163</v>
      </c>
      <c r="L428">
        <v>191</v>
      </c>
      <c r="M428">
        <v>5</v>
      </c>
      <c r="N428" t="s">
        <v>17</v>
      </c>
    </row>
    <row r="429" spans="1:14" x14ac:dyDescent="0.35">
      <c r="A429" s="1">
        <v>58170</v>
      </c>
      <c r="B429" s="1" t="str">
        <f t="shared" si="24"/>
        <v>00:58170</v>
      </c>
      <c r="C429" s="1" t="str">
        <f t="shared" si="25"/>
        <v>00:58</v>
      </c>
      <c r="D429" s="1" t="str">
        <f t="shared" si="26"/>
        <v>170</v>
      </c>
      <c r="E429" s="1" t="str">
        <f t="shared" si="27"/>
        <v>00:58.170</v>
      </c>
      <c r="F429" s="4" t="s">
        <v>1892</v>
      </c>
      <c r="G429" t="s">
        <v>1526</v>
      </c>
      <c r="H429">
        <v>10</v>
      </c>
      <c r="I429">
        <v>200</v>
      </c>
      <c r="J429" t="s">
        <v>124</v>
      </c>
      <c r="K429" t="s">
        <v>32</v>
      </c>
      <c r="L429">
        <v>133</v>
      </c>
      <c r="M429">
        <v>2</v>
      </c>
      <c r="N429" t="s">
        <v>48</v>
      </c>
    </row>
    <row r="430" spans="1:14" x14ac:dyDescent="0.35">
      <c r="A430" s="1">
        <v>58180</v>
      </c>
      <c r="B430" s="1" t="str">
        <f t="shared" si="24"/>
        <v>00:58180</v>
      </c>
      <c r="C430" s="1" t="str">
        <f t="shared" si="25"/>
        <v>00:58</v>
      </c>
      <c r="D430" s="1" t="str">
        <f t="shared" si="26"/>
        <v>180</v>
      </c>
      <c r="E430" s="1" t="str">
        <f t="shared" si="27"/>
        <v>00:58.180</v>
      </c>
      <c r="F430" s="4" t="s">
        <v>1893</v>
      </c>
      <c r="G430" t="s">
        <v>1513</v>
      </c>
      <c r="H430">
        <v>20</v>
      </c>
      <c r="I430">
        <v>200</v>
      </c>
      <c r="J430" t="s">
        <v>94</v>
      </c>
      <c r="K430" t="s">
        <v>163</v>
      </c>
      <c r="L430">
        <v>190</v>
      </c>
      <c r="M430">
        <v>4</v>
      </c>
      <c r="N430" t="s">
        <v>17</v>
      </c>
    </row>
    <row r="431" spans="1:14" x14ac:dyDescent="0.35">
      <c r="A431" s="1">
        <v>58260</v>
      </c>
      <c r="B431" s="1" t="str">
        <f t="shared" si="24"/>
        <v>00:58260</v>
      </c>
      <c r="C431" s="1" t="str">
        <f t="shared" si="25"/>
        <v>00:58</v>
      </c>
      <c r="D431" s="1" t="str">
        <f t="shared" si="26"/>
        <v>260</v>
      </c>
      <c r="E431" s="1" t="str">
        <f t="shared" si="27"/>
        <v>00:58.260</v>
      </c>
      <c r="F431" s="4" t="s">
        <v>1894</v>
      </c>
      <c r="G431" t="s">
        <v>1526</v>
      </c>
      <c r="H431">
        <v>10</v>
      </c>
      <c r="I431">
        <v>200</v>
      </c>
      <c r="J431" t="s">
        <v>124</v>
      </c>
      <c r="K431" t="s">
        <v>32</v>
      </c>
      <c r="L431">
        <v>159</v>
      </c>
      <c r="M431">
        <v>2</v>
      </c>
      <c r="N431" t="s">
        <v>73</v>
      </c>
    </row>
    <row r="432" spans="1:14" x14ac:dyDescent="0.35">
      <c r="A432" s="1">
        <v>58340</v>
      </c>
      <c r="B432" s="1" t="str">
        <f t="shared" si="24"/>
        <v>00:58340</v>
      </c>
      <c r="C432" s="1" t="str">
        <f t="shared" si="25"/>
        <v>00:58</v>
      </c>
      <c r="D432" s="1" t="str">
        <f t="shared" si="26"/>
        <v>340</v>
      </c>
      <c r="E432" s="1" t="str">
        <f t="shared" si="27"/>
        <v>00:58.340</v>
      </c>
      <c r="F432" s="4" t="s">
        <v>1895</v>
      </c>
      <c r="G432" t="s">
        <v>1520</v>
      </c>
      <c r="H432">
        <v>10</v>
      </c>
      <c r="I432">
        <v>200</v>
      </c>
      <c r="J432" t="s">
        <v>15</v>
      </c>
      <c r="K432" t="s">
        <v>163</v>
      </c>
      <c r="L432">
        <v>225</v>
      </c>
      <c r="M432">
        <v>5</v>
      </c>
      <c r="N432" t="s">
        <v>22</v>
      </c>
    </row>
    <row r="433" spans="1:14" x14ac:dyDescent="0.35">
      <c r="A433" s="1">
        <v>58480</v>
      </c>
      <c r="B433" s="1" t="str">
        <f t="shared" si="24"/>
        <v>00:58480</v>
      </c>
      <c r="C433" s="1" t="str">
        <f t="shared" si="25"/>
        <v>00:58</v>
      </c>
      <c r="D433" s="1" t="str">
        <f t="shared" si="26"/>
        <v>480</v>
      </c>
      <c r="E433" s="1" t="str">
        <f t="shared" si="27"/>
        <v>00:58.480</v>
      </c>
      <c r="F433" s="4" t="s">
        <v>1896</v>
      </c>
      <c r="G433" t="s">
        <v>1526</v>
      </c>
      <c r="H433">
        <v>10</v>
      </c>
      <c r="I433">
        <v>200</v>
      </c>
      <c r="J433" t="s">
        <v>124</v>
      </c>
      <c r="K433" t="s">
        <v>32</v>
      </c>
      <c r="L433">
        <v>147</v>
      </c>
      <c r="M433">
        <v>4</v>
      </c>
      <c r="N433" t="s">
        <v>65</v>
      </c>
    </row>
    <row r="434" spans="1:14" x14ac:dyDescent="0.35">
      <c r="A434" s="1">
        <v>58640</v>
      </c>
      <c r="B434" s="1" t="str">
        <f t="shared" si="24"/>
        <v>00:58640</v>
      </c>
      <c r="C434" s="1" t="str">
        <f t="shared" si="25"/>
        <v>00:58</v>
      </c>
      <c r="D434" s="1" t="str">
        <f t="shared" si="26"/>
        <v>640</v>
      </c>
      <c r="E434" s="1" t="str">
        <f t="shared" si="27"/>
        <v>00:58.640</v>
      </c>
      <c r="F434" s="4" t="s">
        <v>1897</v>
      </c>
      <c r="G434" t="s">
        <v>1529</v>
      </c>
      <c r="H434">
        <v>10</v>
      </c>
      <c r="I434">
        <v>200</v>
      </c>
      <c r="J434" t="s">
        <v>94</v>
      </c>
      <c r="K434" t="s">
        <v>16</v>
      </c>
      <c r="L434">
        <v>199</v>
      </c>
      <c r="M434">
        <v>3</v>
      </c>
      <c r="N434" t="s">
        <v>65</v>
      </c>
    </row>
    <row r="435" spans="1:14" x14ac:dyDescent="0.35">
      <c r="A435" s="1">
        <v>58680</v>
      </c>
      <c r="B435" s="1" t="str">
        <f t="shared" si="24"/>
        <v>00:58680</v>
      </c>
      <c r="C435" s="1" t="str">
        <f t="shared" si="25"/>
        <v>00:58</v>
      </c>
      <c r="D435" s="1" t="str">
        <f t="shared" si="26"/>
        <v>680</v>
      </c>
      <c r="E435" s="1" t="str">
        <f t="shared" si="27"/>
        <v>00:58.680</v>
      </c>
      <c r="F435" s="4" t="s">
        <v>1898</v>
      </c>
      <c r="G435" t="s">
        <v>1514</v>
      </c>
      <c r="H435">
        <v>20</v>
      </c>
      <c r="I435">
        <v>200</v>
      </c>
      <c r="J435" t="s">
        <v>189</v>
      </c>
      <c r="K435" t="s">
        <v>163</v>
      </c>
      <c r="L435">
        <v>230</v>
      </c>
      <c r="M435">
        <v>6</v>
      </c>
      <c r="N435" t="s">
        <v>311</v>
      </c>
    </row>
    <row r="436" spans="1:14" x14ac:dyDescent="0.35">
      <c r="A436" s="1">
        <v>58750</v>
      </c>
      <c r="B436" s="1" t="str">
        <f t="shared" si="24"/>
        <v>00:58750</v>
      </c>
      <c r="C436" s="1" t="str">
        <f t="shared" si="25"/>
        <v>00:58</v>
      </c>
      <c r="D436" s="1" t="str">
        <f t="shared" si="26"/>
        <v>750</v>
      </c>
      <c r="E436" s="1" t="str">
        <f t="shared" si="27"/>
        <v>00:58.750</v>
      </c>
      <c r="F436" s="4" t="s">
        <v>1899</v>
      </c>
      <c r="G436" t="s">
        <v>1513</v>
      </c>
      <c r="H436">
        <v>20</v>
      </c>
      <c r="I436">
        <v>200</v>
      </c>
      <c r="J436" t="s">
        <v>124</v>
      </c>
      <c r="K436" t="s">
        <v>163</v>
      </c>
      <c r="L436">
        <v>211</v>
      </c>
      <c r="M436">
        <v>1</v>
      </c>
      <c r="N436" t="s">
        <v>26</v>
      </c>
    </row>
    <row r="437" spans="1:14" x14ac:dyDescent="0.35">
      <c r="A437" s="1">
        <v>58770</v>
      </c>
      <c r="B437" s="1" t="str">
        <f t="shared" si="24"/>
        <v>00:58770</v>
      </c>
      <c r="C437" s="1" t="str">
        <f t="shared" si="25"/>
        <v>00:58</v>
      </c>
      <c r="D437" s="1" t="str">
        <f t="shared" si="26"/>
        <v>770</v>
      </c>
      <c r="E437" s="1" t="str">
        <f t="shared" si="27"/>
        <v>00:58.770</v>
      </c>
      <c r="F437" s="4" t="s">
        <v>1900</v>
      </c>
      <c r="G437" t="s">
        <v>1513</v>
      </c>
      <c r="H437">
        <v>20</v>
      </c>
      <c r="I437">
        <v>200</v>
      </c>
      <c r="J437" t="s">
        <v>124</v>
      </c>
      <c r="K437" t="s">
        <v>163</v>
      </c>
      <c r="L437">
        <v>230</v>
      </c>
      <c r="M437">
        <v>1</v>
      </c>
      <c r="N437" t="s">
        <v>311</v>
      </c>
    </row>
    <row r="438" spans="1:14" x14ac:dyDescent="0.35">
      <c r="A438" s="1">
        <v>58830</v>
      </c>
      <c r="B438" s="1" t="str">
        <f t="shared" si="24"/>
        <v>00:58830</v>
      </c>
      <c r="C438" s="1" t="str">
        <f t="shared" si="25"/>
        <v>00:58</v>
      </c>
      <c r="D438" s="1" t="str">
        <f t="shared" si="26"/>
        <v>830</v>
      </c>
      <c r="E438" s="1" t="str">
        <f t="shared" si="27"/>
        <v>00:58.830</v>
      </c>
      <c r="F438" s="4" t="s">
        <v>1901</v>
      </c>
      <c r="G438" t="s">
        <v>1520</v>
      </c>
      <c r="H438">
        <v>10</v>
      </c>
      <c r="I438">
        <v>200</v>
      </c>
      <c r="J438" t="s">
        <v>15</v>
      </c>
      <c r="K438" t="s">
        <v>163</v>
      </c>
      <c r="L438">
        <v>184</v>
      </c>
      <c r="M438">
        <v>4</v>
      </c>
      <c r="N438" t="s">
        <v>20</v>
      </c>
    </row>
    <row r="439" spans="1:14" x14ac:dyDescent="0.35">
      <c r="A439" s="1">
        <v>58860</v>
      </c>
      <c r="B439" s="1" t="str">
        <f t="shared" si="24"/>
        <v>00:58860</v>
      </c>
      <c r="C439" s="1" t="str">
        <f t="shared" si="25"/>
        <v>00:58</v>
      </c>
      <c r="D439" s="1" t="str">
        <f t="shared" si="26"/>
        <v>860</v>
      </c>
      <c r="E439" s="1" t="str">
        <f t="shared" si="27"/>
        <v>00:58.860</v>
      </c>
      <c r="F439" s="4" t="s">
        <v>1902</v>
      </c>
      <c r="G439" t="s">
        <v>1514</v>
      </c>
      <c r="H439">
        <v>20</v>
      </c>
      <c r="I439">
        <v>200</v>
      </c>
      <c r="J439" t="s">
        <v>189</v>
      </c>
      <c r="K439" t="s">
        <v>163</v>
      </c>
      <c r="L439">
        <v>191</v>
      </c>
      <c r="M439">
        <v>1</v>
      </c>
      <c r="N439" t="s">
        <v>17</v>
      </c>
    </row>
    <row r="440" spans="1:14" x14ac:dyDescent="0.35">
      <c r="A440" s="1">
        <v>59010</v>
      </c>
      <c r="B440" s="1" t="str">
        <f t="shared" si="24"/>
        <v>00:59010</v>
      </c>
      <c r="C440" s="1" t="str">
        <f t="shared" si="25"/>
        <v>00:59</v>
      </c>
      <c r="D440" s="1" t="str">
        <f t="shared" si="26"/>
        <v>010</v>
      </c>
      <c r="E440" s="1" t="str">
        <f t="shared" si="27"/>
        <v>00:59.010</v>
      </c>
      <c r="F440" s="4" t="s">
        <v>1903</v>
      </c>
      <c r="G440" t="s">
        <v>1529</v>
      </c>
      <c r="H440">
        <v>10</v>
      </c>
      <c r="I440">
        <v>200</v>
      </c>
      <c r="J440" t="s">
        <v>50</v>
      </c>
      <c r="K440" t="s">
        <v>32</v>
      </c>
      <c r="L440">
        <v>160</v>
      </c>
      <c r="M440">
        <v>2</v>
      </c>
      <c r="N440" t="s">
        <v>73</v>
      </c>
    </row>
    <row r="441" spans="1:14" x14ac:dyDescent="0.35">
      <c r="A441" s="1">
        <v>59120</v>
      </c>
      <c r="B441" s="1" t="str">
        <f t="shared" si="24"/>
        <v>00:59120</v>
      </c>
      <c r="C441" s="1" t="str">
        <f t="shared" si="25"/>
        <v>00:59</v>
      </c>
      <c r="D441" s="1" t="str">
        <f t="shared" si="26"/>
        <v>120</v>
      </c>
      <c r="E441" s="1" t="str">
        <f t="shared" si="27"/>
        <v>00:59.120</v>
      </c>
      <c r="F441" s="4" t="s">
        <v>1904</v>
      </c>
      <c r="G441" t="s">
        <v>1519</v>
      </c>
      <c r="H441">
        <v>10</v>
      </c>
      <c r="I441">
        <v>200</v>
      </c>
      <c r="J441" t="s">
        <v>433</v>
      </c>
      <c r="K441" t="s">
        <v>32</v>
      </c>
      <c r="L441">
        <v>133</v>
      </c>
      <c r="M441">
        <v>5</v>
      </c>
      <c r="N441" t="s">
        <v>48</v>
      </c>
    </row>
    <row r="442" spans="1:14" x14ac:dyDescent="0.35">
      <c r="A442" s="1">
        <v>59120</v>
      </c>
      <c r="B442" s="1" t="str">
        <f t="shared" si="24"/>
        <v>00:59120</v>
      </c>
      <c r="C442" s="1" t="str">
        <f t="shared" si="25"/>
        <v>00:59</v>
      </c>
      <c r="D442" s="1" t="str">
        <f t="shared" si="26"/>
        <v>120</v>
      </c>
      <c r="E442" s="1" t="str">
        <f t="shared" si="27"/>
        <v>00:59.120</v>
      </c>
      <c r="F442" s="4" t="s">
        <v>1904</v>
      </c>
      <c r="G442" t="s">
        <v>1513</v>
      </c>
      <c r="H442">
        <v>20</v>
      </c>
      <c r="I442">
        <v>200</v>
      </c>
      <c r="J442" t="s">
        <v>94</v>
      </c>
      <c r="K442" t="s">
        <v>163</v>
      </c>
      <c r="L442">
        <v>231</v>
      </c>
      <c r="M442">
        <v>5</v>
      </c>
      <c r="N442" t="s">
        <v>311</v>
      </c>
    </row>
    <row r="443" spans="1:14" x14ac:dyDescent="0.35">
      <c r="A443" s="1">
        <v>59280</v>
      </c>
      <c r="B443" s="1" t="str">
        <f t="shared" si="24"/>
        <v>00:59280</v>
      </c>
      <c r="C443" s="1" t="str">
        <f t="shared" si="25"/>
        <v>00:59</v>
      </c>
      <c r="D443" s="1" t="str">
        <f t="shared" si="26"/>
        <v>280</v>
      </c>
      <c r="E443" s="1" t="str">
        <f t="shared" si="27"/>
        <v>00:59.280</v>
      </c>
      <c r="F443" s="4" t="s">
        <v>1905</v>
      </c>
      <c r="G443" t="s">
        <v>1529</v>
      </c>
      <c r="H443">
        <v>10</v>
      </c>
      <c r="I443">
        <v>200</v>
      </c>
      <c r="J443" t="s">
        <v>94</v>
      </c>
      <c r="K443" t="s">
        <v>16</v>
      </c>
      <c r="L443">
        <v>176</v>
      </c>
      <c r="M443">
        <v>5</v>
      </c>
      <c r="N443" t="s">
        <v>48</v>
      </c>
    </row>
    <row r="444" spans="1:14" x14ac:dyDescent="0.35">
      <c r="A444" s="1">
        <v>59490</v>
      </c>
      <c r="B444" s="1" t="str">
        <f t="shared" si="24"/>
        <v>00:59490</v>
      </c>
      <c r="C444" s="1" t="str">
        <f t="shared" si="25"/>
        <v>00:59</v>
      </c>
      <c r="D444" s="1" t="str">
        <f t="shared" si="26"/>
        <v>490</v>
      </c>
      <c r="E444" s="1" t="str">
        <f t="shared" si="27"/>
        <v>00:59.490</v>
      </c>
      <c r="F444" s="4" t="s">
        <v>1906</v>
      </c>
      <c r="G444" t="s">
        <v>1513</v>
      </c>
      <c r="H444">
        <v>20</v>
      </c>
      <c r="I444">
        <v>200</v>
      </c>
      <c r="J444" t="s">
        <v>94</v>
      </c>
      <c r="K444" t="s">
        <v>163</v>
      </c>
      <c r="L444">
        <v>211</v>
      </c>
      <c r="M444">
        <v>4</v>
      </c>
      <c r="N444" t="s">
        <v>26</v>
      </c>
    </row>
    <row r="445" spans="1:14" x14ac:dyDescent="0.35">
      <c r="A445" s="1">
        <v>59660</v>
      </c>
      <c r="B445" s="1" t="str">
        <f t="shared" si="24"/>
        <v>00:59660</v>
      </c>
      <c r="C445" s="1" t="str">
        <f t="shared" si="25"/>
        <v>00:59</v>
      </c>
      <c r="D445" s="1" t="str">
        <f t="shared" si="26"/>
        <v>660</v>
      </c>
      <c r="E445" s="1" t="str">
        <f t="shared" si="27"/>
        <v>00:59.660</v>
      </c>
      <c r="F445" s="4" t="s">
        <v>1907</v>
      </c>
      <c r="G445" t="s">
        <v>1534</v>
      </c>
      <c r="H445">
        <v>10</v>
      </c>
      <c r="I445">
        <v>200</v>
      </c>
      <c r="J445" t="s">
        <v>15</v>
      </c>
      <c r="K445" t="s">
        <v>16</v>
      </c>
      <c r="L445">
        <v>217</v>
      </c>
      <c r="M445">
        <v>1</v>
      </c>
      <c r="N445" t="s">
        <v>26</v>
      </c>
    </row>
    <row r="446" spans="1:14" x14ac:dyDescent="0.35">
      <c r="A446" s="1">
        <v>59680</v>
      </c>
      <c r="B446" s="1" t="str">
        <f t="shared" si="24"/>
        <v>00:59680</v>
      </c>
      <c r="C446" s="1" t="str">
        <f t="shared" si="25"/>
        <v>00:59</v>
      </c>
      <c r="D446" s="1" t="str">
        <f t="shared" si="26"/>
        <v>680</v>
      </c>
      <c r="E446" s="1" t="str">
        <f t="shared" si="27"/>
        <v>00:59.680</v>
      </c>
      <c r="F446" s="4" t="s">
        <v>1908</v>
      </c>
      <c r="G446" t="s">
        <v>1520</v>
      </c>
      <c r="H446">
        <v>10</v>
      </c>
      <c r="I446">
        <v>200</v>
      </c>
      <c r="J446" t="s">
        <v>15</v>
      </c>
      <c r="K446" t="s">
        <v>163</v>
      </c>
      <c r="L446">
        <v>204</v>
      </c>
      <c r="M446">
        <v>3</v>
      </c>
      <c r="N446" t="s">
        <v>26</v>
      </c>
    </row>
    <row r="447" spans="1:14" x14ac:dyDescent="0.35">
      <c r="A447" s="1">
        <v>59720</v>
      </c>
      <c r="B447" s="1" t="str">
        <f t="shared" si="24"/>
        <v>00:59720</v>
      </c>
      <c r="C447" s="1" t="str">
        <f t="shared" si="25"/>
        <v>00:59</v>
      </c>
      <c r="D447" s="1" t="str">
        <f t="shared" si="26"/>
        <v>720</v>
      </c>
      <c r="E447" s="1" t="str">
        <f t="shared" si="27"/>
        <v>00:59.720</v>
      </c>
      <c r="F447" s="4" t="s">
        <v>1909</v>
      </c>
      <c r="G447" t="s">
        <v>1508</v>
      </c>
      <c r="H447">
        <v>10</v>
      </c>
      <c r="I447">
        <v>200</v>
      </c>
      <c r="J447" t="s">
        <v>47</v>
      </c>
      <c r="K447" t="s">
        <v>163</v>
      </c>
      <c r="L447">
        <v>221</v>
      </c>
      <c r="M447">
        <v>3</v>
      </c>
      <c r="N447" t="s">
        <v>73</v>
      </c>
    </row>
    <row r="448" spans="1:14" x14ac:dyDescent="0.35">
      <c r="A448" s="1">
        <v>59910</v>
      </c>
      <c r="B448" s="1" t="str">
        <f t="shared" si="24"/>
        <v>00:59910</v>
      </c>
      <c r="C448" s="1" t="str">
        <f t="shared" si="25"/>
        <v>00:59</v>
      </c>
      <c r="D448" s="1" t="str">
        <f t="shared" si="26"/>
        <v>910</v>
      </c>
      <c r="E448" s="1" t="str">
        <f t="shared" si="27"/>
        <v>00:59.910</v>
      </c>
      <c r="F448" s="4" t="s">
        <v>1910</v>
      </c>
      <c r="G448" t="s">
        <v>1518</v>
      </c>
      <c r="H448">
        <v>10</v>
      </c>
      <c r="I448">
        <v>200</v>
      </c>
      <c r="J448" t="s">
        <v>433</v>
      </c>
      <c r="K448" t="s">
        <v>32</v>
      </c>
      <c r="L448">
        <v>149</v>
      </c>
      <c r="M448">
        <v>3</v>
      </c>
      <c r="N448" t="s">
        <v>65</v>
      </c>
    </row>
    <row r="449" spans="1:14" x14ac:dyDescent="0.35">
      <c r="A449" t="s">
        <v>513</v>
      </c>
      <c r="B449" s="1" t="str">
        <f>"0"&amp;A449</f>
        <v>01:00.050</v>
      </c>
      <c r="C449" s="1" t="str">
        <f t="shared" si="25"/>
        <v>01:00</v>
      </c>
      <c r="D449" s="1" t="str">
        <f t="shared" si="26"/>
        <v>050</v>
      </c>
      <c r="E449" s="1" t="str">
        <f t="shared" si="27"/>
        <v>01:00.050</v>
      </c>
      <c r="F449" s="4" t="s">
        <v>1911</v>
      </c>
      <c r="G449" t="s">
        <v>1526</v>
      </c>
      <c r="H449">
        <v>10</v>
      </c>
      <c r="I449">
        <v>200</v>
      </c>
      <c r="J449" t="s">
        <v>15</v>
      </c>
      <c r="K449" t="s">
        <v>163</v>
      </c>
      <c r="L449">
        <v>204</v>
      </c>
      <c r="M449">
        <v>4</v>
      </c>
      <c r="N449" t="s">
        <v>26</v>
      </c>
    </row>
    <row r="450" spans="1:14" x14ac:dyDescent="0.35">
      <c r="A450" t="s">
        <v>515</v>
      </c>
      <c r="B450" s="1" t="str">
        <f t="shared" ref="B450:B513" si="28">"0"&amp;A450</f>
        <v>01:00.120</v>
      </c>
      <c r="C450" s="1" t="str">
        <f t="shared" si="25"/>
        <v>01:00</v>
      </c>
      <c r="D450" s="1" t="str">
        <f t="shared" si="26"/>
        <v>120</v>
      </c>
      <c r="E450" s="1" t="str">
        <f t="shared" si="27"/>
        <v>01:00.120</v>
      </c>
      <c r="F450" s="4" t="s">
        <v>1912</v>
      </c>
      <c r="G450" t="s">
        <v>1508</v>
      </c>
      <c r="H450">
        <v>10</v>
      </c>
      <c r="I450">
        <v>200</v>
      </c>
      <c r="J450" t="s">
        <v>47</v>
      </c>
      <c r="K450" t="s">
        <v>163</v>
      </c>
      <c r="L450">
        <v>181</v>
      </c>
      <c r="M450">
        <v>1</v>
      </c>
      <c r="N450" t="s">
        <v>48</v>
      </c>
    </row>
    <row r="451" spans="1:14" x14ac:dyDescent="0.35">
      <c r="A451" t="s">
        <v>515</v>
      </c>
      <c r="B451" s="1" t="str">
        <f t="shared" si="28"/>
        <v>01:00.120</v>
      </c>
      <c r="C451" s="1" t="str">
        <f t="shared" ref="C451:C514" si="29">LEFT(B451,5)</f>
        <v>01:00</v>
      </c>
      <c r="D451" s="1" t="str">
        <f t="shared" ref="D451:D514" si="30">RIGHT(B451,3)</f>
        <v>120</v>
      </c>
      <c r="E451" s="1" t="str">
        <f t="shared" ref="E451:E514" si="31">C451&amp;"."&amp;D451</f>
        <v>01:00.120</v>
      </c>
      <c r="F451" s="4" t="s">
        <v>1912</v>
      </c>
      <c r="G451" t="s">
        <v>1514</v>
      </c>
      <c r="H451">
        <v>10</v>
      </c>
      <c r="I451">
        <v>200</v>
      </c>
      <c r="J451" t="s">
        <v>47</v>
      </c>
      <c r="K451" t="s">
        <v>163</v>
      </c>
      <c r="L451">
        <v>221</v>
      </c>
      <c r="M451">
        <v>4</v>
      </c>
      <c r="N451" t="s">
        <v>73</v>
      </c>
    </row>
    <row r="452" spans="1:14" x14ac:dyDescent="0.35">
      <c r="A452" t="s">
        <v>518</v>
      </c>
      <c r="B452" s="1" t="str">
        <f t="shared" si="28"/>
        <v>01:00.150</v>
      </c>
      <c r="C452" s="1" t="str">
        <f t="shared" si="29"/>
        <v>01:00</v>
      </c>
      <c r="D452" s="1" t="str">
        <f t="shared" si="30"/>
        <v>150</v>
      </c>
      <c r="E452" s="1" t="str">
        <f t="shared" si="31"/>
        <v>01:00.150</v>
      </c>
      <c r="F452" s="4" t="s">
        <v>1913</v>
      </c>
      <c r="G452" t="s">
        <v>1522</v>
      </c>
      <c r="H452">
        <v>10</v>
      </c>
      <c r="I452">
        <v>200</v>
      </c>
      <c r="J452" t="s">
        <v>47</v>
      </c>
      <c r="K452" t="s">
        <v>163</v>
      </c>
      <c r="L452">
        <v>221</v>
      </c>
      <c r="M452">
        <v>2</v>
      </c>
      <c r="N452" t="s">
        <v>73</v>
      </c>
    </row>
    <row r="453" spans="1:14" x14ac:dyDescent="0.35">
      <c r="A453" t="s">
        <v>520</v>
      </c>
      <c r="B453" s="1" t="str">
        <f t="shared" si="28"/>
        <v>01:00.210</v>
      </c>
      <c r="C453" s="1" t="str">
        <f t="shared" si="29"/>
        <v>01:00</v>
      </c>
      <c r="D453" s="1" t="str">
        <f t="shared" si="30"/>
        <v>210</v>
      </c>
      <c r="E453" s="1" t="str">
        <f t="shared" si="31"/>
        <v>01:00.210</v>
      </c>
      <c r="F453" s="4" t="s">
        <v>1914</v>
      </c>
      <c r="G453" t="s">
        <v>1526</v>
      </c>
      <c r="H453">
        <v>10</v>
      </c>
      <c r="I453">
        <v>200</v>
      </c>
      <c r="J453" t="s">
        <v>15</v>
      </c>
      <c r="K453" t="s">
        <v>163</v>
      </c>
      <c r="L453">
        <v>183</v>
      </c>
      <c r="M453">
        <v>3</v>
      </c>
      <c r="N453" t="s">
        <v>17</v>
      </c>
    </row>
    <row r="454" spans="1:14" x14ac:dyDescent="0.35">
      <c r="A454" t="s">
        <v>522</v>
      </c>
      <c r="B454" s="1" t="str">
        <f t="shared" si="28"/>
        <v>01:00.250</v>
      </c>
      <c r="C454" s="1" t="str">
        <f t="shared" si="29"/>
        <v>01:00</v>
      </c>
      <c r="D454" s="1" t="str">
        <f t="shared" si="30"/>
        <v>250</v>
      </c>
      <c r="E454" s="1" t="str">
        <f t="shared" si="31"/>
        <v>01:00.250</v>
      </c>
      <c r="F454" s="4" t="s">
        <v>1915</v>
      </c>
      <c r="G454" t="s">
        <v>1508</v>
      </c>
      <c r="H454">
        <v>10</v>
      </c>
      <c r="I454">
        <v>200</v>
      </c>
      <c r="J454" t="s">
        <v>47</v>
      </c>
      <c r="K454" t="s">
        <v>163</v>
      </c>
      <c r="L454">
        <v>202</v>
      </c>
      <c r="M454">
        <v>2</v>
      </c>
      <c r="N454" t="s">
        <v>65</v>
      </c>
    </row>
    <row r="455" spans="1:14" x14ac:dyDescent="0.35">
      <c r="A455" t="s">
        <v>524</v>
      </c>
      <c r="B455" s="1" t="str">
        <f t="shared" si="28"/>
        <v>01:00.360</v>
      </c>
      <c r="C455" s="1" t="str">
        <f t="shared" si="29"/>
        <v>01:00</v>
      </c>
      <c r="D455" s="1" t="str">
        <f t="shared" si="30"/>
        <v>360</v>
      </c>
      <c r="E455" s="1" t="str">
        <f t="shared" si="31"/>
        <v>01:00.360</v>
      </c>
      <c r="F455" s="4" t="s">
        <v>1916</v>
      </c>
      <c r="G455" t="s">
        <v>1520</v>
      </c>
      <c r="H455">
        <v>10</v>
      </c>
      <c r="I455">
        <v>200</v>
      </c>
      <c r="J455" t="s">
        <v>50</v>
      </c>
      <c r="K455" t="s">
        <v>163</v>
      </c>
      <c r="L455">
        <v>224</v>
      </c>
      <c r="M455">
        <v>4</v>
      </c>
      <c r="N455" t="s">
        <v>73</v>
      </c>
    </row>
    <row r="456" spans="1:14" x14ac:dyDescent="0.35">
      <c r="A456" t="s">
        <v>526</v>
      </c>
      <c r="B456" s="1" t="str">
        <f t="shared" si="28"/>
        <v>01:00.370</v>
      </c>
      <c r="C456" s="1" t="str">
        <f t="shared" si="29"/>
        <v>01:00</v>
      </c>
      <c r="D456" s="1" t="str">
        <f t="shared" si="30"/>
        <v>370</v>
      </c>
      <c r="E456" s="1" t="str">
        <f t="shared" si="31"/>
        <v>01:00.370</v>
      </c>
      <c r="F456" s="4" t="s">
        <v>1917</v>
      </c>
      <c r="G456" t="s">
        <v>1519</v>
      </c>
      <c r="H456">
        <v>10</v>
      </c>
      <c r="I456">
        <v>200</v>
      </c>
      <c r="J456" t="s">
        <v>433</v>
      </c>
      <c r="K456" t="s">
        <v>163</v>
      </c>
      <c r="L456">
        <v>219</v>
      </c>
      <c r="M456">
        <v>5</v>
      </c>
      <c r="N456" t="s">
        <v>73</v>
      </c>
    </row>
    <row r="457" spans="1:14" x14ac:dyDescent="0.35">
      <c r="A457" t="s">
        <v>528</v>
      </c>
      <c r="B457" s="1" t="str">
        <f t="shared" si="28"/>
        <v>01:00.420</v>
      </c>
      <c r="C457" s="1" t="str">
        <f t="shared" si="29"/>
        <v>01:00</v>
      </c>
      <c r="D457" s="1" t="str">
        <f t="shared" si="30"/>
        <v>420</v>
      </c>
      <c r="E457" s="1" t="str">
        <f t="shared" si="31"/>
        <v>01:00.420</v>
      </c>
      <c r="F457" s="4" t="s">
        <v>1918</v>
      </c>
      <c r="G457" t="s">
        <v>1518</v>
      </c>
      <c r="H457">
        <v>10</v>
      </c>
      <c r="I457">
        <v>200</v>
      </c>
      <c r="J457" t="s">
        <v>433</v>
      </c>
      <c r="K457" t="s">
        <v>32</v>
      </c>
      <c r="L457">
        <v>133</v>
      </c>
      <c r="M457">
        <v>4</v>
      </c>
      <c r="N457" t="s">
        <v>48</v>
      </c>
    </row>
    <row r="458" spans="1:14" x14ac:dyDescent="0.35">
      <c r="A458" t="s">
        <v>530</v>
      </c>
      <c r="B458" s="1" t="str">
        <f t="shared" si="28"/>
        <v>01:00.470</v>
      </c>
      <c r="C458" s="1" t="str">
        <f t="shared" si="29"/>
        <v>01:00</v>
      </c>
      <c r="D458" s="1" t="str">
        <f t="shared" si="30"/>
        <v>470</v>
      </c>
      <c r="E458" s="1" t="str">
        <f t="shared" si="31"/>
        <v>01:00.470</v>
      </c>
      <c r="F458" s="4" t="s">
        <v>1919</v>
      </c>
      <c r="G458" t="s">
        <v>1518</v>
      </c>
      <c r="H458">
        <v>10</v>
      </c>
      <c r="I458">
        <v>200</v>
      </c>
      <c r="J458" t="s">
        <v>94</v>
      </c>
      <c r="K458" t="s">
        <v>163</v>
      </c>
      <c r="L458">
        <v>219</v>
      </c>
      <c r="M458">
        <v>3</v>
      </c>
      <c r="N458" t="s">
        <v>73</v>
      </c>
    </row>
    <row r="459" spans="1:14" x14ac:dyDescent="0.35">
      <c r="A459" t="s">
        <v>532</v>
      </c>
      <c r="B459" s="1" t="str">
        <f t="shared" si="28"/>
        <v>01:00.500</v>
      </c>
      <c r="C459" s="1" t="str">
        <f t="shared" si="29"/>
        <v>01:00</v>
      </c>
      <c r="D459" s="1" t="str">
        <f t="shared" si="30"/>
        <v>500</v>
      </c>
      <c r="E459" s="1" t="str">
        <f t="shared" si="31"/>
        <v>01:00.500</v>
      </c>
      <c r="F459" s="4" t="s">
        <v>1920</v>
      </c>
      <c r="G459" t="s">
        <v>1514</v>
      </c>
      <c r="H459">
        <v>10</v>
      </c>
      <c r="I459">
        <v>200</v>
      </c>
      <c r="J459" t="s">
        <v>47</v>
      </c>
      <c r="K459" t="s">
        <v>163</v>
      </c>
      <c r="L459">
        <v>202</v>
      </c>
      <c r="M459">
        <v>3</v>
      </c>
      <c r="N459" t="s">
        <v>65</v>
      </c>
    </row>
    <row r="460" spans="1:14" x14ac:dyDescent="0.35">
      <c r="A460" t="s">
        <v>534</v>
      </c>
      <c r="B460" s="1" t="str">
        <f t="shared" si="28"/>
        <v>01:00.560</v>
      </c>
      <c r="C460" s="1" t="str">
        <f t="shared" si="29"/>
        <v>01:00</v>
      </c>
      <c r="D460" s="1" t="str">
        <f t="shared" si="30"/>
        <v>560</v>
      </c>
      <c r="E460" s="1" t="str">
        <f t="shared" si="31"/>
        <v>01:00.560</v>
      </c>
      <c r="F460" s="4" t="s">
        <v>1921</v>
      </c>
      <c r="G460" t="s">
        <v>1526</v>
      </c>
      <c r="H460">
        <v>10</v>
      </c>
      <c r="I460">
        <v>200</v>
      </c>
      <c r="J460" t="s">
        <v>15</v>
      </c>
      <c r="K460" t="s">
        <v>163</v>
      </c>
      <c r="L460">
        <v>225</v>
      </c>
      <c r="M460">
        <v>1</v>
      </c>
      <c r="N460" t="s">
        <v>22</v>
      </c>
    </row>
    <row r="461" spans="1:14" x14ac:dyDescent="0.35">
      <c r="A461" t="s">
        <v>536</v>
      </c>
      <c r="B461" s="1" t="str">
        <f t="shared" si="28"/>
        <v>01:00.570</v>
      </c>
      <c r="C461" s="1" t="str">
        <f t="shared" si="29"/>
        <v>01:00</v>
      </c>
      <c r="D461" s="1" t="str">
        <f t="shared" si="30"/>
        <v>570</v>
      </c>
      <c r="E461" s="1" t="str">
        <f t="shared" si="31"/>
        <v>01:00.570</v>
      </c>
      <c r="F461" s="4" t="s">
        <v>1922</v>
      </c>
      <c r="G461" t="s">
        <v>1522</v>
      </c>
      <c r="H461">
        <v>10</v>
      </c>
      <c r="I461">
        <v>200</v>
      </c>
      <c r="J461" t="s">
        <v>47</v>
      </c>
      <c r="K461" t="s">
        <v>163</v>
      </c>
      <c r="L461">
        <v>181</v>
      </c>
      <c r="M461">
        <v>6</v>
      </c>
      <c r="N461" t="s">
        <v>48</v>
      </c>
    </row>
    <row r="462" spans="1:14" x14ac:dyDescent="0.35">
      <c r="A462" t="s">
        <v>538</v>
      </c>
      <c r="B462" s="1" t="str">
        <f t="shared" si="28"/>
        <v>01:00.580</v>
      </c>
      <c r="C462" s="1" t="str">
        <f t="shared" si="29"/>
        <v>01:00</v>
      </c>
      <c r="D462" s="1" t="str">
        <f t="shared" si="30"/>
        <v>580</v>
      </c>
      <c r="E462" s="1" t="str">
        <f t="shared" si="31"/>
        <v>01:00.580</v>
      </c>
      <c r="F462" s="4" t="s">
        <v>1923</v>
      </c>
      <c r="G462" t="s">
        <v>1520</v>
      </c>
      <c r="H462">
        <v>10</v>
      </c>
      <c r="I462">
        <v>200</v>
      </c>
      <c r="J462" t="s">
        <v>50</v>
      </c>
      <c r="K462" t="s">
        <v>163</v>
      </c>
      <c r="L462">
        <v>205</v>
      </c>
      <c r="M462">
        <v>3</v>
      </c>
      <c r="N462" t="s">
        <v>65</v>
      </c>
    </row>
    <row r="463" spans="1:14" x14ac:dyDescent="0.35">
      <c r="A463" t="s">
        <v>540</v>
      </c>
      <c r="B463" s="1" t="str">
        <f t="shared" si="28"/>
        <v>01:00.740</v>
      </c>
      <c r="C463" s="1" t="str">
        <f t="shared" si="29"/>
        <v>01:00</v>
      </c>
      <c r="D463" s="1" t="str">
        <f t="shared" si="30"/>
        <v>740</v>
      </c>
      <c r="E463" s="1" t="str">
        <f t="shared" si="31"/>
        <v>01:00.740</v>
      </c>
      <c r="F463" s="4" t="s">
        <v>1924</v>
      </c>
      <c r="G463" t="s">
        <v>1525</v>
      </c>
      <c r="H463">
        <v>10</v>
      </c>
      <c r="I463">
        <v>200</v>
      </c>
      <c r="J463" t="s">
        <v>15</v>
      </c>
      <c r="K463" t="s">
        <v>163</v>
      </c>
      <c r="L463">
        <v>204</v>
      </c>
      <c r="M463">
        <v>2</v>
      </c>
      <c r="N463" t="s">
        <v>26</v>
      </c>
    </row>
    <row r="464" spans="1:14" x14ac:dyDescent="0.35">
      <c r="A464" t="s">
        <v>542</v>
      </c>
      <c r="B464" s="1" t="str">
        <f t="shared" si="28"/>
        <v>01:00.800</v>
      </c>
      <c r="C464" s="1" t="str">
        <f t="shared" si="29"/>
        <v>01:00</v>
      </c>
      <c r="D464" s="1" t="str">
        <f t="shared" si="30"/>
        <v>800</v>
      </c>
      <c r="E464" s="1" t="str">
        <f t="shared" si="31"/>
        <v>01:00.800</v>
      </c>
      <c r="F464" s="4" t="s">
        <v>1925</v>
      </c>
      <c r="G464" t="s">
        <v>1520</v>
      </c>
      <c r="H464">
        <v>10</v>
      </c>
      <c r="I464">
        <v>200</v>
      </c>
      <c r="J464" t="s">
        <v>50</v>
      </c>
      <c r="K464" t="s">
        <v>163</v>
      </c>
      <c r="L464">
        <v>183</v>
      </c>
      <c r="M464">
        <v>6</v>
      </c>
      <c r="N464" t="s">
        <v>48</v>
      </c>
    </row>
    <row r="465" spans="1:14" x14ac:dyDescent="0.35">
      <c r="A465" t="s">
        <v>544</v>
      </c>
      <c r="B465" s="1" t="str">
        <f t="shared" si="28"/>
        <v>01:00.890</v>
      </c>
      <c r="C465" s="1" t="str">
        <f t="shared" si="29"/>
        <v>01:00</v>
      </c>
      <c r="D465" s="1" t="str">
        <f t="shared" si="30"/>
        <v>890</v>
      </c>
      <c r="E465" s="1" t="str">
        <f t="shared" si="31"/>
        <v>01:00.890</v>
      </c>
      <c r="F465" s="4" t="s">
        <v>1926</v>
      </c>
      <c r="G465" t="s">
        <v>1522</v>
      </c>
      <c r="H465">
        <v>10</v>
      </c>
      <c r="I465">
        <v>200</v>
      </c>
      <c r="J465" t="s">
        <v>47</v>
      </c>
      <c r="K465" t="s">
        <v>163</v>
      </c>
      <c r="L465">
        <v>202</v>
      </c>
      <c r="M465">
        <v>1</v>
      </c>
      <c r="N465" t="s">
        <v>65</v>
      </c>
    </row>
    <row r="466" spans="1:14" x14ac:dyDescent="0.35">
      <c r="A466" t="s">
        <v>546</v>
      </c>
      <c r="B466" s="1" t="str">
        <f t="shared" si="28"/>
        <v>01:01.090</v>
      </c>
      <c r="C466" s="1" t="str">
        <f t="shared" si="29"/>
        <v>01:01</v>
      </c>
      <c r="D466" s="1" t="str">
        <f t="shared" si="30"/>
        <v>090</v>
      </c>
      <c r="E466" s="1" t="str">
        <f t="shared" si="31"/>
        <v>01:01.090</v>
      </c>
      <c r="F466" s="4" t="s">
        <v>1927</v>
      </c>
      <c r="G466" t="s">
        <v>1535</v>
      </c>
      <c r="H466">
        <v>10</v>
      </c>
      <c r="I466">
        <v>200</v>
      </c>
      <c r="J466" t="s">
        <v>15</v>
      </c>
      <c r="K466" t="s">
        <v>32</v>
      </c>
      <c r="L466">
        <v>136</v>
      </c>
      <c r="M466">
        <v>2</v>
      </c>
      <c r="N466" t="s">
        <v>20</v>
      </c>
    </row>
    <row r="467" spans="1:14" x14ac:dyDescent="0.35">
      <c r="A467" t="s">
        <v>549</v>
      </c>
      <c r="B467" s="1" t="str">
        <f t="shared" si="28"/>
        <v>01:01.150</v>
      </c>
      <c r="C467" s="1" t="str">
        <f t="shared" si="29"/>
        <v>01:01</v>
      </c>
      <c r="D467" s="1" t="str">
        <f t="shared" si="30"/>
        <v>150</v>
      </c>
      <c r="E467" s="1" t="str">
        <f t="shared" si="31"/>
        <v>01:01.150</v>
      </c>
      <c r="F467" s="4" t="s">
        <v>1928</v>
      </c>
      <c r="G467" t="s">
        <v>1519</v>
      </c>
      <c r="H467">
        <v>10</v>
      </c>
      <c r="I467">
        <v>200</v>
      </c>
      <c r="J467" t="s">
        <v>433</v>
      </c>
      <c r="K467" t="s">
        <v>163</v>
      </c>
      <c r="L467">
        <v>175</v>
      </c>
      <c r="M467">
        <v>6</v>
      </c>
      <c r="N467" t="s">
        <v>48</v>
      </c>
    </row>
    <row r="468" spans="1:14" x14ac:dyDescent="0.35">
      <c r="A468" t="s">
        <v>551</v>
      </c>
      <c r="B468" s="1" t="str">
        <f t="shared" si="28"/>
        <v>01:01.160</v>
      </c>
      <c r="C468" s="1" t="str">
        <f t="shared" si="29"/>
        <v>01:01</v>
      </c>
      <c r="D468" s="1" t="str">
        <f t="shared" si="30"/>
        <v>160</v>
      </c>
      <c r="E468" s="1" t="str">
        <f t="shared" si="31"/>
        <v>01:01.160</v>
      </c>
      <c r="F468" s="4" t="s">
        <v>1929</v>
      </c>
      <c r="G468" t="s">
        <v>1514</v>
      </c>
      <c r="H468">
        <v>10</v>
      </c>
      <c r="I468">
        <v>200</v>
      </c>
      <c r="J468" t="s">
        <v>47</v>
      </c>
      <c r="K468" t="s">
        <v>163</v>
      </c>
      <c r="L468">
        <v>181</v>
      </c>
      <c r="M468">
        <v>2</v>
      </c>
      <c r="N468" t="s">
        <v>48</v>
      </c>
    </row>
    <row r="469" spans="1:14" x14ac:dyDescent="0.35">
      <c r="A469" t="s">
        <v>553</v>
      </c>
      <c r="B469" s="1" t="str">
        <f t="shared" si="28"/>
        <v>01:01.200</v>
      </c>
      <c r="C469" s="1" t="str">
        <f t="shared" si="29"/>
        <v>01:01</v>
      </c>
      <c r="D469" s="1" t="str">
        <f t="shared" si="30"/>
        <v>200</v>
      </c>
      <c r="E469" s="1" t="str">
        <f t="shared" si="31"/>
        <v>01:01.200</v>
      </c>
      <c r="F469" s="4" t="s">
        <v>1930</v>
      </c>
      <c r="G469" t="s">
        <v>1535</v>
      </c>
      <c r="H469">
        <v>10</v>
      </c>
      <c r="I469">
        <v>200</v>
      </c>
      <c r="J469" t="s">
        <v>15</v>
      </c>
      <c r="K469" t="s">
        <v>32</v>
      </c>
      <c r="L469">
        <v>150</v>
      </c>
      <c r="M469">
        <v>2</v>
      </c>
      <c r="N469" t="s">
        <v>26</v>
      </c>
    </row>
    <row r="470" spans="1:14" x14ac:dyDescent="0.35">
      <c r="A470" t="s">
        <v>555</v>
      </c>
      <c r="B470" s="1" t="str">
        <f t="shared" si="28"/>
        <v>01:01.240</v>
      </c>
      <c r="C470" s="1" t="str">
        <f t="shared" si="29"/>
        <v>01:01</v>
      </c>
      <c r="D470" s="1" t="str">
        <f t="shared" si="30"/>
        <v>240</v>
      </c>
      <c r="E470" s="1" t="str">
        <f t="shared" si="31"/>
        <v>01:01.240</v>
      </c>
      <c r="F470" s="4" t="s">
        <v>1931</v>
      </c>
      <c r="G470" t="s">
        <v>1535</v>
      </c>
      <c r="H470">
        <v>10</v>
      </c>
      <c r="I470">
        <v>200</v>
      </c>
      <c r="J470" t="s">
        <v>15</v>
      </c>
      <c r="K470" t="s">
        <v>32</v>
      </c>
      <c r="L470">
        <v>162</v>
      </c>
      <c r="M470">
        <v>6</v>
      </c>
      <c r="N470" t="s">
        <v>22</v>
      </c>
    </row>
    <row r="471" spans="1:14" x14ac:dyDescent="0.35">
      <c r="A471" t="s">
        <v>557</v>
      </c>
      <c r="B471" s="1" t="str">
        <f t="shared" si="28"/>
        <v>01:01.260</v>
      </c>
      <c r="C471" s="1" t="str">
        <f t="shared" si="29"/>
        <v>01:01</v>
      </c>
      <c r="D471" s="1" t="str">
        <f t="shared" si="30"/>
        <v>260</v>
      </c>
      <c r="E471" s="1" t="str">
        <f t="shared" si="31"/>
        <v>01:01.260</v>
      </c>
      <c r="F471" s="4" t="s">
        <v>1932</v>
      </c>
      <c r="G471" t="s">
        <v>1518</v>
      </c>
      <c r="H471">
        <v>10</v>
      </c>
      <c r="I471">
        <v>200</v>
      </c>
      <c r="J471" t="s">
        <v>94</v>
      </c>
      <c r="K471" t="s">
        <v>163</v>
      </c>
      <c r="L471">
        <v>198</v>
      </c>
      <c r="M471">
        <v>2</v>
      </c>
      <c r="N471" t="s">
        <v>65</v>
      </c>
    </row>
    <row r="472" spans="1:14" x14ac:dyDescent="0.35">
      <c r="A472" t="s">
        <v>559</v>
      </c>
      <c r="B472" s="1" t="str">
        <f t="shared" si="28"/>
        <v>01:01.480</v>
      </c>
      <c r="C472" s="1" t="str">
        <f t="shared" si="29"/>
        <v>01:01</v>
      </c>
      <c r="D472" s="1" t="str">
        <f t="shared" si="30"/>
        <v>480</v>
      </c>
      <c r="E472" s="1" t="str">
        <f t="shared" si="31"/>
        <v>01:01.480</v>
      </c>
      <c r="F472" s="4" t="s">
        <v>1933</v>
      </c>
      <c r="G472" t="s">
        <v>1525</v>
      </c>
      <c r="H472">
        <v>10</v>
      </c>
      <c r="I472">
        <v>200</v>
      </c>
      <c r="J472" t="s">
        <v>15</v>
      </c>
      <c r="K472" t="s">
        <v>163</v>
      </c>
      <c r="L472">
        <v>183</v>
      </c>
      <c r="M472">
        <v>4</v>
      </c>
      <c r="N472" t="s">
        <v>17</v>
      </c>
    </row>
    <row r="473" spans="1:14" x14ac:dyDescent="0.35">
      <c r="A473" t="s">
        <v>561</v>
      </c>
      <c r="B473" s="1" t="str">
        <f t="shared" si="28"/>
        <v>01:01.500</v>
      </c>
      <c r="C473" s="1" t="str">
        <f t="shared" si="29"/>
        <v>01:01</v>
      </c>
      <c r="D473" s="1" t="str">
        <f t="shared" si="30"/>
        <v>500</v>
      </c>
      <c r="E473" s="1" t="str">
        <f t="shared" si="31"/>
        <v>01:01.500</v>
      </c>
      <c r="F473" s="4" t="s">
        <v>1934</v>
      </c>
      <c r="G473" t="s">
        <v>1526</v>
      </c>
      <c r="H473">
        <v>10</v>
      </c>
      <c r="I473">
        <v>200</v>
      </c>
      <c r="J473" t="s">
        <v>47</v>
      </c>
      <c r="K473" t="s">
        <v>163</v>
      </c>
      <c r="L473">
        <v>181</v>
      </c>
      <c r="M473">
        <v>5</v>
      </c>
      <c r="N473" t="s">
        <v>48</v>
      </c>
    </row>
    <row r="474" spans="1:14" x14ac:dyDescent="0.35">
      <c r="A474" t="s">
        <v>563</v>
      </c>
      <c r="B474" s="1" t="str">
        <f t="shared" si="28"/>
        <v>01:01.650</v>
      </c>
      <c r="C474" s="1" t="str">
        <f t="shared" si="29"/>
        <v>01:01</v>
      </c>
      <c r="D474" s="1" t="str">
        <f t="shared" si="30"/>
        <v>650</v>
      </c>
      <c r="E474" s="1" t="str">
        <f t="shared" si="31"/>
        <v>01:01.650</v>
      </c>
      <c r="F474" s="4" t="s">
        <v>1935</v>
      </c>
      <c r="G474" t="s">
        <v>1518</v>
      </c>
      <c r="H474">
        <v>10</v>
      </c>
      <c r="I474">
        <v>200</v>
      </c>
      <c r="J474" t="s">
        <v>433</v>
      </c>
      <c r="K474" t="s">
        <v>32</v>
      </c>
      <c r="L474">
        <v>161</v>
      </c>
      <c r="M474">
        <v>4</v>
      </c>
      <c r="N474" t="s">
        <v>73</v>
      </c>
    </row>
    <row r="475" spans="1:14" x14ac:dyDescent="0.35">
      <c r="A475" t="s">
        <v>565</v>
      </c>
      <c r="B475" s="1" t="str">
        <f t="shared" si="28"/>
        <v>01:01.880</v>
      </c>
      <c r="C475" s="1" t="str">
        <f t="shared" si="29"/>
        <v>01:01</v>
      </c>
      <c r="D475" s="1" t="str">
        <f t="shared" si="30"/>
        <v>880</v>
      </c>
      <c r="E475" s="1" t="str">
        <f t="shared" si="31"/>
        <v>01:01.880</v>
      </c>
      <c r="F475" s="4" t="s">
        <v>1936</v>
      </c>
      <c r="G475" t="s">
        <v>1530</v>
      </c>
      <c r="H475">
        <v>10</v>
      </c>
      <c r="I475">
        <v>200</v>
      </c>
      <c r="J475" t="s">
        <v>50</v>
      </c>
      <c r="K475" t="s">
        <v>32</v>
      </c>
      <c r="L475">
        <v>134</v>
      </c>
      <c r="M475">
        <v>4</v>
      </c>
      <c r="N475" t="s">
        <v>48</v>
      </c>
    </row>
    <row r="476" spans="1:14" x14ac:dyDescent="0.35">
      <c r="A476" t="s">
        <v>567</v>
      </c>
      <c r="B476" s="1" t="str">
        <f t="shared" si="28"/>
        <v>01:01.940</v>
      </c>
      <c r="C476" s="1" t="str">
        <f t="shared" si="29"/>
        <v>01:01</v>
      </c>
      <c r="D476" s="1" t="str">
        <f t="shared" si="30"/>
        <v>940</v>
      </c>
      <c r="E476" s="1" t="str">
        <f t="shared" si="31"/>
        <v>01:01.940</v>
      </c>
      <c r="F476" s="4" t="s">
        <v>1937</v>
      </c>
      <c r="G476" t="s">
        <v>1530</v>
      </c>
      <c r="H476">
        <v>10</v>
      </c>
      <c r="I476">
        <v>200</v>
      </c>
      <c r="J476" t="s">
        <v>50</v>
      </c>
      <c r="K476" t="s">
        <v>32</v>
      </c>
      <c r="L476">
        <v>160</v>
      </c>
      <c r="M476">
        <v>3</v>
      </c>
      <c r="N476" t="s">
        <v>73</v>
      </c>
    </row>
    <row r="477" spans="1:14" x14ac:dyDescent="0.35">
      <c r="A477" t="s">
        <v>567</v>
      </c>
      <c r="B477" s="1" t="str">
        <f t="shared" si="28"/>
        <v>01:01.940</v>
      </c>
      <c r="C477" s="1" t="str">
        <f t="shared" si="29"/>
        <v>01:01</v>
      </c>
      <c r="D477" s="1" t="str">
        <f t="shared" si="30"/>
        <v>940</v>
      </c>
      <c r="E477" s="1" t="str">
        <f t="shared" si="31"/>
        <v>01:01.940</v>
      </c>
      <c r="F477" s="4" t="s">
        <v>1937</v>
      </c>
      <c r="G477" t="s">
        <v>1512</v>
      </c>
      <c r="H477">
        <v>10</v>
      </c>
      <c r="I477">
        <v>200</v>
      </c>
      <c r="J477" t="s">
        <v>94</v>
      </c>
      <c r="K477" t="s">
        <v>163</v>
      </c>
      <c r="L477">
        <v>219</v>
      </c>
      <c r="M477">
        <v>1</v>
      </c>
      <c r="N477" t="s">
        <v>73</v>
      </c>
    </row>
    <row r="478" spans="1:14" x14ac:dyDescent="0.35">
      <c r="A478" t="s">
        <v>570</v>
      </c>
      <c r="B478" s="1" t="str">
        <f t="shared" si="28"/>
        <v>01:02.170</v>
      </c>
      <c r="C478" s="1" t="str">
        <f t="shared" si="29"/>
        <v>01:02</v>
      </c>
      <c r="D478" s="1" t="str">
        <f t="shared" si="30"/>
        <v>170</v>
      </c>
      <c r="E478" s="1" t="str">
        <f t="shared" si="31"/>
        <v>01:02.170</v>
      </c>
      <c r="F478" s="4" t="s">
        <v>1938</v>
      </c>
      <c r="G478" t="s">
        <v>1512</v>
      </c>
      <c r="H478">
        <v>10</v>
      </c>
      <c r="I478">
        <v>200</v>
      </c>
      <c r="J478" t="s">
        <v>94</v>
      </c>
      <c r="K478" t="s">
        <v>163</v>
      </c>
      <c r="L478">
        <v>198</v>
      </c>
      <c r="M478">
        <v>3</v>
      </c>
      <c r="N478" t="s">
        <v>65</v>
      </c>
    </row>
    <row r="479" spans="1:14" x14ac:dyDescent="0.35">
      <c r="A479" t="s">
        <v>572</v>
      </c>
      <c r="B479" s="1" t="str">
        <f t="shared" si="28"/>
        <v>01:02.230</v>
      </c>
      <c r="C479" s="1" t="str">
        <f t="shared" si="29"/>
        <v>01:02</v>
      </c>
      <c r="D479" s="1" t="str">
        <f t="shared" si="30"/>
        <v>230</v>
      </c>
      <c r="E479" s="1" t="str">
        <f t="shared" si="31"/>
        <v>01:02.230</v>
      </c>
      <c r="F479" s="4" t="s">
        <v>1939</v>
      </c>
      <c r="G479" t="s">
        <v>1519</v>
      </c>
      <c r="H479">
        <v>10</v>
      </c>
      <c r="I479">
        <v>200</v>
      </c>
      <c r="J479" t="s">
        <v>433</v>
      </c>
      <c r="K479" t="s">
        <v>163</v>
      </c>
      <c r="L479">
        <v>198</v>
      </c>
      <c r="M479">
        <v>4</v>
      </c>
      <c r="N479" t="s">
        <v>65</v>
      </c>
    </row>
    <row r="480" spans="1:14" x14ac:dyDescent="0.35">
      <c r="A480" t="s">
        <v>574</v>
      </c>
      <c r="B480" s="1" t="str">
        <f t="shared" si="28"/>
        <v>01:02.390</v>
      </c>
      <c r="C480" s="1" t="str">
        <f t="shared" si="29"/>
        <v>01:02</v>
      </c>
      <c r="D480" s="1" t="str">
        <f t="shared" si="30"/>
        <v>390</v>
      </c>
      <c r="E480" s="1" t="str">
        <f t="shared" si="31"/>
        <v>01:02.390</v>
      </c>
      <c r="F480" s="4" t="s">
        <v>1940</v>
      </c>
      <c r="G480" t="s">
        <v>1512</v>
      </c>
      <c r="H480">
        <v>10</v>
      </c>
      <c r="I480">
        <v>200</v>
      </c>
      <c r="J480" t="s">
        <v>94</v>
      </c>
      <c r="K480" t="s">
        <v>163</v>
      </c>
      <c r="L480">
        <v>175</v>
      </c>
      <c r="M480">
        <v>2</v>
      </c>
      <c r="N480" t="s">
        <v>48</v>
      </c>
    </row>
    <row r="481" spans="1:14" x14ac:dyDescent="0.35">
      <c r="A481" t="s">
        <v>576</v>
      </c>
      <c r="B481" s="1" t="str">
        <f t="shared" si="28"/>
        <v>01:02.480</v>
      </c>
      <c r="C481" s="1" t="str">
        <f t="shared" si="29"/>
        <v>01:02</v>
      </c>
      <c r="D481" s="1" t="str">
        <f t="shared" si="30"/>
        <v>480</v>
      </c>
      <c r="E481" s="1" t="str">
        <f t="shared" si="31"/>
        <v>01:02.480</v>
      </c>
      <c r="F481" s="4" t="s">
        <v>1941</v>
      </c>
      <c r="G481" t="s">
        <v>1521</v>
      </c>
      <c r="H481">
        <v>10</v>
      </c>
      <c r="I481">
        <v>200</v>
      </c>
      <c r="J481" t="s">
        <v>50</v>
      </c>
      <c r="K481" t="s">
        <v>163</v>
      </c>
      <c r="L481">
        <v>224</v>
      </c>
      <c r="M481">
        <v>5</v>
      </c>
      <c r="N481" t="s">
        <v>73</v>
      </c>
    </row>
    <row r="482" spans="1:14" x14ac:dyDescent="0.35">
      <c r="A482" t="s">
        <v>578</v>
      </c>
      <c r="B482" s="1" t="str">
        <f t="shared" si="28"/>
        <v>01:02.720</v>
      </c>
      <c r="C482" s="1" t="str">
        <f t="shared" si="29"/>
        <v>01:02</v>
      </c>
      <c r="D482" s="1" t="str">
        <f t="shared" si="30"/>
        <v>720</v>
      </c>
      <c r="E482" s="1" t="str">
        <f t="shared" si="31"/>
        <v>01:02.720</v>
      </c>
      <c r="F482" s="4" t="s">
        <v>1942</v>
      </c>
      <c r="G482" t="s">
        <v>1521</v>
      </c>
      <c r="H482">
        <v>10</v>
      </c>
      <c r="I482">
        <v>200</v>
      </c>
      <c r="J482" t="s">
        <v>50</v>
      </c>
      <c r="K482" t="s">
        <v>163</v>
      </c>
      <c r="L482">
        <v>205</v>
      </c>
      <c r="M482">
        <v>4</v>
      </c>
      <c r="N482" t="s">
        <v>65</v>
      </c>
    </row>
    <row r="483" spans="1:14" x14ac:dyDescent="0.35">
      <c r="A483" t="s">
        <v>580</v>
      </c>
      <c r="B483" s="1" t="str">
        <f t="shared" si="28"/>
        <v>01:02.980</v>
      </c>
      <c r="C483" s="1" t="str">
        <f t="shared" si="29"/>
        <v>01:02</v>
      </c>
      <c r="D483" s="1" t="str">
        <f t="shared" si="30"/>
        <v>980</v>
      </c>
      <c r="E483" s="1" t="str">
        <f t="shared" si="31"/>
        <v>01:02.980</v>
      </c>
      <c r="F483" s="4" t="s">
        <v>1943</v>
      </c>
      <c r="G483" t="s">
        <v>1529</v>
      </c>
      <c r="H483">
        <v>10</v>
      </c>
      <c r="I483">
        <v>200</v>
      </c>
      <c r="J483" t="s">
        <v>189</v>
      </c>
      <c r="K483" t="s">
        <v>16</v>
      </c>
      <c r="L483">
        <v>176</v>
      </c>
      <c r="M483">
        <v>4</v>
      </c>
      <c r="N483" t="s">
        <v>48</v>
      </c>
    </row>
    <row r="484" spans="1:14" x14ac:dyDescent="0.35">
      <c r="A484" t="s">
        <v>582</v>
      </c>
      <c r="B484" s="1" t="str">
        <f t="shared" si="28"/>
        <v>01:03.010</v>
      </c>
      <c r="C484" s="1" t="str">
        <f t="shared" si="29"/>
        <v>01:03</v>
      </c>
      <c r="D484" s="1" t="str">
        <f t="shared" si="30"/>
        <v>010</v>
      </c>
      <c r="E484" s="1" t="str">
        <f t="shared" si="31"/>
        <v>01:03.010</v>
      </c>
      <c r="F484" s="4" t="s">
        <v>1944</v>
      </c>
      <c r="G484" t="s">
        <v>1525</v>
      </c>
      <c r="H484">
        <v>10</v>
      </c>
      <c r="I484">
        <v>200</v>
      </c>
      <c r="J484" t="s">
        <v>15</v>
      </c>
      <c r="K484" t="s">
        <v>163</v>
      </c>
      <c r="L484">
        <v>225</v>
      </c>
      <c r="M484">
        <v>6</v>
      </c>
      <c r="N484" t="s">
        <v>22</v>
      </c>
    </row>
    <row r="485" spans="1:14" x14ac:dyDescent="0.35">
      <c r="A485" t="s">
        <v>584</v>
      </c>
      <c r="B485" s="1" t="str">
        <f t="shared" si="28"/>
        <v>01:03.070</v>
      </c>
      <c r="C485" s="1" t="str">
        <f t="shared" si="29"/>
        <v>01:03</v>
      </c>
      <c r="D485" s="1" t="str">
        <f t="shared" si="30"/>
        <v>070</v>
      </c>
      <c r="E485" s="1" t="str">
        <f t="shared" si="31"/>
        <v>01:03.070</v>
      </c>
      <c r="F485" s="4" t="s">
        <v>1945</v>
      </c>
      <c r="G485" t="s">
        <v>1521</v>
      </c>
      <c r="H485">
        <v>10</v>
      </c>
      <c r="I485">
        <v>200</v>
      </c>
      <c r="J485" t="s">
        <v>50</v>
      </c>
      <c r="K485" t="s">
        <v>163</v>
      </c>
      <c r="L485">
        <v>183</v>
      </c>
      <c r="M485">
        <v>1</v>
      </c>
      <c r="N485" t="s">
        <v>48</v>
      </c>
    </row>
    <row r="486" spans="1:14" x14ac:dyDescent="0.35">
      <c r="A486" t="s">
        <v>586</v>
      </c>
      <c r="B486" s="1" t="str">
        <f t="shared" si="28"/>
        <v>01:03.190</v>
      </c>
      <c r="C486" s="1" t="str">
        <f t="shared" si="29"/>
        <v>01:03</v>
      </c>
      <c r="D486" s="1" t="str">
        <f t="shared" si="30"/>
        <v>190</v>
      </c>
      <c r="E486" s="1" t="str">
        <f t="shared" si="31"/>
        <v>01:03.190</v>
      </c>
      <c r="F486" s="4" t="s">
        <v>1946</v>
      </c>
      <c r="G486" t="s">
        <v>1521</v>
      </c>
      <c r="H486">
        <v>10</v>
      </c>
      <c r="I486">
        <v>200</v>
      </c>
      <c r="J486" t="s">
        <v>47</v>
      </c>
      <c r="K486" t="s">
        <v>163</v>
      </c>
      <c r="L486">
        <v>181</v>
      </c>
      <c r="M486">
        <v>4</v>
      </c>
      <c r="N486" t="s">
        <v>48</v>
      </c>
    </row>
    <row r="487" spans="1:14" x14ac:dyDescent="0.35">
      <c r="A487" t="s">
        <v>588</v>
      </c>
      <c r="B487" s="1" t="str">
        <f t="shared" si="28"/>
        <v>01:03.350</v>
      </c>
      <c r="C487" s="1" t="str">
        <f t="shared" si="29"/>
        <v>01:03</v>
      </c>
      <c r="D487" s="1" t="str">
        <f t="shared" si="30"/>
        <v>350</v>
      </c>
      <c r="E487" s="1" t="str">
        <f t="shared" si="31"/>
        <v>01:03.350</v>
      </c>
      <c r="F487" s="4" t="s">
        <v>1947</v>
      </c>
      <c r="G487" t="s">
        <v>1526</v>
      </c>
      <c r="H487">
        <v>10</v>
      </c>
      <c r="I487">
        <v>200</v>
      </c>
      <c r="J487" t="s">
        <v>47</v>
      </c>
      <c r="K487" t="s">
        <v>163</v>
      </c>
      <c r="L487">
        <v>221</v>
      </c>
      <c r="M487">
        <v>1</v>
      </c>
      <c r="N487" t="s">
        <v>73</v>
      </c>
    </row>
    <row r="488" spans="1:14" x14ac:dyDescent="0.35">
      <c r="A488" t="s">
        <v>590</v>
      </c>
      <c r="B488" s="1" t="str">
        <f t="shared" si="28"/>
        <v>01:03.400</v>
      </c>
      <c r="C488" s="1" t="str">
        <f t="shared" si="29"/>
        <v>01:03</v>
      </c>
      <c r="D488" s="1" t="str">
        <f t="shared" si="30"/>
        <v>400</v>
      </c>
      <c r="E488" s="1" t="str">
        <f t="shared" si="31"/>
        <v>01:03.400</v>
      </c>
      <c r="F488" s="4" t="s">
        <v>1948</v>
      </c>
      <c r="G488" t="s">
        <v>1530</v>
      </c>
      <c r="H488">
        <v>10</v>
      </c>
      <c r="I488">
        <v>200</v>
      </c>
      <c r="J488" t="s">
        <v>50</v>
      </c>
      <c r="K488" t="s">
        <v>32</v>
      </c>
      <c r="L488">
        <v>148</v>
      </c>
      <c r="M488">
        <v>2</v>
      </c>
      <c r="N488" t="s">
        <v>65</v>
      </c>
    </row>
    <row r="489" spans="1:14" x14ac:dyDescent="0.35">
      <c r="A489" t="s">
        <v>592</v>
      </c>
      <c r="B489" s="1" t="str">
        <f t="shared" si="28"/>
        <v>01:03.460</v>
      </c>
      <c r="C489" s="1" t="str">
        <f t="shared" si="29"/>
        <v>01:03</v>
      </c>
      <c r="D489" s="1" t="str">
        <f t="shared" si="30"/>
        <v>460</v>
      </c>
      <c r="E489" s="1" t="str">
        <f t="shared" si="31"/>
        <v>01:03.460</v>
      </c>
      <c r="F489" s="4" t="s">
        <v>1949</v>
      </c>
      <c r="G489" t="s">
        <v>1521</v>
      </c>
      <c r="H489">
        <v>10</v>
      </c>
      <c r="I489">
        <v>200</v>
      </c>
      <c r="J489" t="s">
        <v>47</v>
      </c>
      <c r="K489" t="s">
        <v>163</v>
      </c>
      <c r="L489">
        <v>202</v>
      </c>
      <c r="M489">
        <v>5</v>
      </c>
      <c r="N489" t="s">
        <v>65</v>
      </c>
    </row>
    <row r="490" spans="1:14" x14ac:dyDescent="0.35">
      <c r="A490" t="s">
        <v>594</v>
      </c>
      <c r="B490" s="1" t="str">
        <f t="shared" si="28"/>
        <v>01:03.580</v>
      </c>
      <c r="C490" s="1" t="str">
        <f t="shared" si="29"/>
        <v>01:03</v>
      </c>
      <c r="D490" s="1" t="str">
        <f t="shared" si="30"/>
        <v>580</v>
      </c>
      <c r="E490" s="1" t="str">
        <f t="shared" si="31"/>
        <v>01:03.580</v>
      </c>
      <c r="F490" s="4" t="s">
        <v>1950</v>
      </c>
      <c r="G490" t="s">
        <v>1526</v>
      </c>
      <c r="H490">
        <v>10</v>
      </c>
      <c r="I490">
        <v>200</v>
      </c>
      <c r="J490" t="s">
        <v>47</v>
      </c>
      <c r="K490" t="s">
        <v>163</v>
      </c>
      <c r="L490">
        <v>202</v>
      </c>
      <c r="M490">
        <v>6</v>
      </c>
      <c r="N490" t="s">
        <v>65</v>
      </c>
    </row>
    <row r="491" spans="1:14" x14ac:dyDescent="0.35">
      <c r="A491" t="s">
        <v>596</v>
      </c>
      <c r="B491" s="1" t="str">
        <f t="shared" si="28"/>
        <v>01:04.200</v>
      </c>
      <c r="C491" s="1" t="str">
        <f t="shared" si="29"/>
        <v>01:04</v>
      </c>
      <c r="D491" s="1" t="str">
        <f t="shared" si="30"/>
        <v>200</v>
      </c>
      <c r="E491" s="1" t="str">
        <f t="shared" si="31"/>
        <v>01:04.200</v>
      </c>
      <c r="F491" s="4" t="s">
        <v>1951</v>
      </c>
      <c r="G491" t="s">
        <v>1525</v>
      </c>
      <c r="H491">
        <v>10</v>
      </c>
      <c r="I491">
        <v>200</v>
      </c>
      <c r="J491" t="s">
        <v>50</v>
      </c>
      <c r="K491" t="s">
        <v>163</v>
      </c>
      <c r="L491">
        <v>184</v>
      </c>
      <c r="M491">
        <v>6</v>
      </c>
      <c r="N491" t="s">
        <v>48</v>
      </c>
    </row>
    <row r="492" spans="1:14" x14ac:dyDescent="0.35">
      <c r="A492" t="s">
        <v>598</v>
      </c>
      <c r="B492" s="1" t="str">
        <f t="shared" si="28"/>
        <v>01:04.290</v>
      </c>
      <c r="C492" s="1" t="str">
        <f t="shared" si="29"/>
        <v>01:04</v>
      </c>
      <c r="D492" s="1" t="str">
        <f t="shared" si="30"/>
        <v>290</v>
      </c>
      <c r="E492" s="1" t="str">
        <f t="shared" si="31"/>
        <v>01:04.290</v>
      </c>
      <c r="F492" s="4" t="s">
        <v>1952</v>
      </c>
      <c r="G492" t="s">
        <v>1529</v>
      </c>
      <c r="H492">
        <v>10</v>
      </c>
      <c r="I492">
        <v>200</v>
      </c>
      <c r="J492" t="s">
        <v>189</v>
      </c>
      <c r="K492" t="s">
        <v>16</v>
      </c>
      <c r="L492">
        <v>199</v>
      </c>
      <c r="M492">
        <v>6</v>
      </c>
      <c r="N492" t="s">
        <v>65</v>
      </c>
    </row>
    <row r="493" spans="1:14" x14ac:dyDescent="0.35">
      <c r="A493" t="s">
        <v>600</v>
      </c>
      <c r="B493" s="1" t="str">
        <f t="shared" si="28"/>
        <v>01:04.330</v>
      </c>
      <c r="C493" s="1" t="str">
        <f t="shared" si="29"/>
        <v>01:04</v>
      </c>
      <c r="D493" s="1" t="str">
        <f t="shared" si="30"/>
        <v>330</v>
      </c>
      <c r="E493" s="1" t="str">
        <f t="shared" si="31"/>
        <v>01:04.330</v>
      </c>
      <c r="F493" s="4" t="s">
        <v>1953</v>
      </c>
      <c r="G493" t="s">
        <v>1518</v>
      </c>
      <c r="H493">
        <v>10</v>
      </c>
      <c r="I493">
        <v>200</v>
      </c>
      <c r="J493" t="s">
        <v>94</v>
      </c>
      <c r="K493" t="s">
        <v>163</v>
      </c>
      <c r="L493">
        <v>175</v>
      </c>
      <c r="M493">
        <v>1</v>
      </c>
      <c r="N493" t="s">
        <v>48</v>
      </c>
    </row>
    <row r="494" spans="1:14" x14ac:dyDescent="0.35">
      <c r="A494" t="s">
        <v>602</v>
      </c>
      <c r="B494" s="1" t="str">
        <f t="shared" si="28"/>
        <v>01:04.480</v>
      </c>
      <c r="C494" s="1" t="str">
        <f t="shared" si="29"/>
        <v>01:04</v>
      </c>
      <c r="D494" s="1" t="str">
        <f t="shared" si="30"/>
        <v>480</v>
      </c>
      <c r="E494" s="1" t="str">
        <f t="shared" si="31"/>
        <v>01:04.480</v>
      </c>
      <c r="F494" s="4" t="s">
        <v>1954</v>
      </c>
      <c r="G494" t="s">
        <v>1522</v>
      </c>
      <c r="H494">
        <v>10</v>
      </c>
      <c r="I494">
        <v>200</v>
      </c>
      <c r="J494" t="s">
        <v>47</v>
      </c>
      <c r="K494" t="s">
        <v>16</v>
      </c>
      <c r="L494">
        <v>207</v>
      </c>
      <c r="M494">
        <v>5</v>
      </c>
      <c r="N494" t="s">
        <v>65</v>
      </c>
    </row>
    <row r="495" spans="1:14" x14ac:dyDescent="0.35">
      <c r="A495" t="s">
        <v>604</v>
      </c>
      <c r="B495" s="1" t="str">
        <f t="shared" si="28"/>
        <v>01:04.500</v>
      </c>
      <c r="C495" s="1" t="str">
        <f t="shared" si="29"/>
        <v>01:04</v>
      </c>
      <c r="D495" s="1" t="str">
        <f t="shared" si="30"/>
        <v>500</v>
      </c>
      <c r="E495" s="1" t="str">
        <f t="shared" si="31"/>
        <v>01:04.500</v>
      </c>
      <c r="F495" s="4" t="s">
        <v>1955</v>
      </c>
      <c r="G495" t="s">
        <v>1525</v>
      </c>
      <c r="H495">
        <v>10</v>
      </c>
      <c r="I495">
        <v>200</v>
      </c>
      <c r="J495" t="s">
        <v>50</v>
      </c>
      <c r="K495" t="s">
        <v>163</v>
      </c>
      <c r="L495">
        <v>224</v>
      </c>
      <c r="M495">
        <v>3</v>
      </c>
      <c r="N495" t="s">
        <v>73</v>
      </c>
    </row>
    <row r="496" spans="1:14" x14ac:dyDescent="0.35">
      <c r="A496" t="s">
        <v>606</v>
      </c>
      <c r="B496" s="1" t="str">
        <f t="shared" si="28"/>
        <v>01:05.530</v>
      </c>
      <c r="C496" s="1" t="str">
        <f t="shared" si="29"/>
        <v>01:05</v>
      </c>
      <c r="D496" s="1" t="str">
        <f t="shared" si="30"/>
        <v>530</v>
      </c>
      <c r="E496" s="1" t="str">
        <f t="shared" si="31"/>
        <v>01:05.530</v>
      </c>
      <c r="F496" s="4" t="s">
        <v>1956</v>
      </c>
      <c r="G496" t="s">
        <v>1525</v>
      </c>
      <c r="H496">
        <v>10</v>
      </c>
      <c r="I496">
        <v>200</v>
      </c>
      <c r="J496" t="s">
        <v>50</v>
      </c>
      <c r="K496" t="s">
        <v>163</v>
      </c>
      <c r="L496">
        <v>205</v>
      </c>
      <c r="M496">
        <v>2</v>
      </c>
      <c r="N496" t="s">
        <v>65</v>
      </c>
    </row>
    <row r="497" spans="1:14" x14ac:dyDescent="0.35">
      <c r="A497" t="s">
        <v>608</v>
      </c>
      <c r="B497" s="1" t="str">
        <f t="shared" si="28"/>
        <v>01:06.070</v>
      </c>
      <c r="C497" s="1" t="str">
        <f t="shared" si="29"/>
        <v>01:06</v>
      </c>
      <c r="D497" s="1" t="str">
        <f t="shared" si="30"/>
        <v>070</v>
      </c>
      <c r="E497" s="1" t="str">
        <f t="shared" si="31"/>
        <v>01:06.070</v>
      </c>
      <c r="F497" s="4" t="s">
        <v>1957</v>
      </c>
      <c r="G497" t="s">
        <v>1529</v>
      </c>
      <c r="H497">
        <v>10</v>
      </c>
      <c r="I497">
        <v>200</v>
      </c>
      <c r="J497" t="s">
        <v>94</v>
      </c>
      <c r="K497" t="s">
        <v>163</v>
      </c>
      <c r="L497">
        <v>198</v>
      </c>
      <c r="M497">
        <v>1</v>
      </c>
      <c r="N497" t="s">
        <v>65</v>
      </c>
    </row>
    <row r="498" spans="1:14" x14ac:dyDescent="0.35">
      <c r="A498" t="s">
        <v>610</v>
      </c>
      <c r="B498" s="1" t="str">
        <f t="shared" si="28"/>
        <v>01:06.380</v>
      </c>
      <c r="C498" s="1" t="str">
        <f t="shared" si="29"/>
        <v>01:06</v>
      </c>
      <c r="D498" s="1" t="str">
        <f t="shared" si="30"/>
        <v>380</v>
      </c>
      <c r="E498" s="1" t="str">
        <f t="shared" si="31"/>
        <v>01:06.380</v>
      </c>
      <c r="F498" s="4" t="s">
        <v>1958</v>
      </c>
      <c r="G498" t="s">
        <v>1529</v>
      </c>
      <c r="H498">
        <v>10</v>
      </c>
      <c r="I498">
        <v>200</v>
      </c>
      <c r="J498" t="s">
        <v>94</v>
      </c>
      <c r="K498" t="s">
        <v>163</v>
      </c>
      <c r="L498">
        <v>219</v>
      </c>
      <c r="M498">
        <v>2</v>
      </c>
      <c r="N498" t="s">
        <v>73</v>
      </c>
    </row>
    <row r="499" spans="1:14" x14ac:dyDescent="0.35">
      <c r="A499" t="s">
        <v>612</v>
      </c>
      <c r="B499" s="1" t="str">
        <f t="shared" si="28"/>
        <v>01:07.180</v>
      </c>
      <c r="C499" s="1" t="str">
        <f t="shared" si="29"/>
        <v>01:07</v>
      </c>
      <c r="D499" s="1" t="str">
        <f t="shared" si="30"/>
        <v>180</v>
      </c>
      <c r="E499" s="1" t="str">
        <f t="shared" si="31"/>
        <v>01:07.180</v>
      </c>
      <c r="F499" s="4" t="s">
        <v>1959</v>
      </c>
      <c r="G499" t="s">
        <v>1529</v>
      </c>
      <c r="H499">
        <v>10</v>
      </c>
      <c r="I499">
        <v>200</v>
      </c>
      <c r="J499" t="s">
        <v>94</v>
      </c>
      <c r="K499" t="s">
        <v>163</v>
      </c>
      <c r="L499">
        <v>175</v>
      </c>
      <c r="M499">
        <v>3</v>
      </c>
      <c r="N499" t="s">
        <v>48</v>
      </c>
    </row>
    <row r="500" spans="1:14" x14ac:dyDescent="0.35">
      <c r="A500" t="s">
        <v>614</v>
      </c>
      <c r="B500" s="1" t="str">
        <f t="shared" si="28"/>
        <v>01:07.640</v>
      </c>
      <c r="C500" s="1" t="str">
        <f t="shared" si="29"/>
        <v>01:07</v>
      </c>
      <c r="D500" s="1" t="str">
        <f t="shared" si="30"/>
        <v>640</v>
      </c>
      <c r="E500" s="1" t="str">
        <f t="shared" si="31"/>
        <v>01:07.640</v>
      </c>
      <c r="F500" s="4" t="s">
        <v>1960</v>
      </c>
      <c r="G500" t="s">
        <v>1534</v>
      </c>
      <c r="H500">
        <v>10</v>
      </c>
      <c r="I500">
        <v>200</v>
      </c>
      <c r="J500" t="s">
        <v>15</v>
      </c>
      <c r="K500" t="s">
        <v>163</v>
      </c>
      <c r="L500">
        <v>184</v>
      </c>
      <c r="M500">
        <v>5</v>
      </c>
      <c r="N500" t="s">
        <v>20</v>
      </c>
    </row>
    <row r="501" spans="1:14" x14ac:dyDescent="0.35">
      <c r="A501" t="s">
        <v>616</v>
      </c>
      <c r="B501" s="1" t="str">
        <f t="shared" si="28"/>
        <v>01:07.780</v>
      </c>
      <c r="C501" s="1" t="str">
        <f t="shared" si="29"/>
        <v>01:07</v>
      </c>
      <c r="D501" s="1" t="str">
        <f t="shared" si="30"/>
        <v>780</v>
      </c>
      <c r="E501" s="1" t="str">
        <f t="shared" si="31"/>
        <v>01:07.780</v>
      </c>
      <c r="F501" s="4" t="s">
        <v>1961</v>
      </c>
      <c r="G501" t="s">
        <v>1530</v>
      </c>
      <c r="H501">
        <v>10</v>
      </c>
      <c r="I501">
        <v>200</v>
      </c>
      <c r="J501" t="s">
        <v>50</v>
      </c>
      <c r="K501" t="s">
        <v>163</v>
      </c>
      <c r="L501">
        <v>205</v>
      </c>
      <c r="M501">
        <v>5</v>
      </c>
      <c r="N501" t="s">
        <v>65</v>
      </c>
    </row>
    <row r="502" spans="1:14" x14ac:dyDescent="0.35">
      <c r="A502" t="s">
        <v>618</v>
      </c>
      <c r="B502" s="1" t="str">
        <f t="shared" si="28"/>
        <v>01:08.290</v>
      </c>
      <c r="C502" s="1" t="str">
        <f t="shared" si="29"/>
        <v>01:08</v>
      </c>
      <c r="D502" s="1" t="str">
        <f t="shared" si="30"/>
        <v>290</v>
      </c>
      <c r="E502" s="1" t="str">
        <f t="shared" si="31"/>
        <v>01:08.290</v>
      </c>
      <c r="F502" s="4" t="s">
        <v>1962</v>
      </c>
      <c r="G502" t="s">
        <v>1522</v>
      </c>
      <c r="H502">
        <v>10</v>
      </c>
      <c r="I502">
        <v>200</v>
      </c>
      <c r="J502" t="s">
        <v>47</v>
      </c>
      <c r="K502" t="s">
        <v>16</v>
      </c>
      <c r="L502">
        <v>227</v>
      </c>
      <c r="M502">
        <v>6</v>
      </c>
      <c r="N502" t="s">
        <v>73</v>
      </c>
    </row>
    <row r="503" spans="1:14" x14ac:dyDescent="0.35">
      <c r="A503" t="s">
        <v>620</v>
      </c>
      <c r="B503" s="1" t="str">
        <f t="shared" si="28"/>
        <v>01:08.520</v>
      </c>
      <c r="C503" s="1" t="str">
        <f t="shared" si="29"/>
        <v>01:08</v>
      </c>
      <c r="D503" s="1" t="str">
        <f t="shared" si="30"/>
        <v>520</v>
      </c>
      <c r="E503" s="1" t="str">
        <f t="shared" si="31"/>
        <v>01:08.520</v>
      </c>
      <c r="F503" s="4" t="s">
        <v>1963</v>
      </c>
      <c r="G503" t="s">
        <v>1521</v>
      </c>
      <c r="H503">
        <v>10</v>
      </c>
      <c r="I503">
        <v>200</v>
      </c>
      <c r="J503" t="s">
        <v>47</v>
      </c>
      <c r="K503" t="s">
        <v>163</v>
      </c>
      <c r="L503">
        <v>221</v>
      </c>
      <c r="M503">
        <v>6</v>
      </c>
      <c r="N503" t="s">
        <v>73</v>
      </c>
    </row>
    <row r="504" spans="1:14" x14ac:dyDescent="0.35">
      <c r="A504" t="s">
        <v>622</v>
      </c>
      <c r="B504" s="1" t="str">
        <f t="shared" si="28"/>
        <v>01:08.560</v>
      </c>
      <c r="C504" s="1" t="str">
        <f t="shared" si="29"/>
        <v>01:08</v>
      </c>
      <c r="D504" s="1" t="str">
        <f t="shared" si="30"/>
        <v>560</v>
      </c>
      <c r="E504" s="1" t="str">
        <f t="shared" si="31"/>
        <v>01:08.560</v>
      </c>
      <c r="F504" s="4" t="s">
        <v>1964</v>
      </c>
      <c r="G504" t="s">
        <v>1530</v>
      </c>
      <c r="H504">
        <v>10</v>
      </c>
      <c r="I504">
        <v>200</v>
      </c>
      <c r="J504" t="s">
        <v>50</v>
      </c>
      <c r="K504" t="s">
        <v>163</v>
      </c>
      <c r="L504">
        <v>184</v>
      </c>
      <c r="M504">
        <v>1</v>
      </c>
      <c r="N504" t="s">
        <v>48</v>
      </c>
    </row>
    <row r="505" spans="1:14" x14ac:dyDescent="0.35">
      <c r="A505" t="s">
        <v>624</v>
      </c>
      <c r="B505" s="1" t="str">
        <f t="shared" si="28"/>
        <v>01:08.690</v>
      </c>
      <c r="C505" s="1" t="str">
        <f t="shared" si="29"/>
        <v>01:08</v>
      </c>
      <c r="D505" s="1" t="str">
        <f t="shared" si="30"/>
        <v>690</v>
      </c>
      <c r="E505" s="1" t="str">
        <f t="shared" si="31"/>
        <v>01:08.690</v>
      </c>
      <c r="F505" s="4" t="s">
        <v>1965</v>
      </c>
      <c r="G505" t="s">
        <v>1530</v>
      </c>
      <c r="H505">
        <v>10</v>
      </c>
      <c r="I505">
        <v>200</v>
      </c>
      <c r="J505" t="s">
        <v>50</v>
      </c>
      <c r="K505" t="s">
        <v>163</v>
      </c>
      <c r="L505">
        <v>224</v>
      </c>
      <c r="M505">
        <v>6</v>
      </c>
      <c r="N505" t="s">
        <v>73</v>
      </c>
    </row>
    <row r="506" spans="1:14" x14ac:dyDescent="0.35">
      <c r="A506" t="s">
        <v>626</v>
      </c>
      <c r="B506" s="1" t="str">
        <f t="shared" si="28"/>
        <v>01:09.440</v>
      </c>
      <c r="C506" s="1" t="str">
        <f t="shared" si="29"/>
        <v>01:09</v>
      </c>
      <c r="D506" s="1" t="str">
        <f t="shared" si="30"/>
        <v>440</v>
      </c>
      <c r="E506" s="1" t="str">
        <f t="shared" si="31"/>
        <v>01:09.440</v>
      </c>
      <c r="F506" s="4" t="s">
        <v>1966</v>
      </c>
      <c r="G506" t="s">
        <v>1534</v>
      </c>
      <c r="H506">
        <v>10</v>
      </c>
      <c r="I506">
        <v>200</v>
      </c>
      <c r="J506" t="s">
        <v>15</v>
      </c>
      <c r="K506" t="s">
        <v>163</v>
      </c>
      <c r="L506">
        <v>204</v>
      </c>
      <c r="M506">
        <v>5</v>
      </c>
      <c r="N506" t="s">
        <v>26</v>
      </c>
    </row>
    <row r="507" spans="1:14" x14ac:dyDescent="0.35">
      <c r="A507" t="s">
        <v>628</v>
      </c>
      <c r="B507" s="1" t="str">
        <f t="shared" si="28"/>
        <v>01:12.240</v>
      </c>
      <c r="C507" s="1" t="str">
        <f t="shared" si="29"/>
        <v>01:12</v>
      </c>
      <c r="D507" s="1" t="str">
        <f t="shared" si="30"/>
        <v>240</v>
      </c>
      <c r="E507" s="1" t="str">
        <f t="shared" si="31"/>
        <v>01:12.240</v>
      </c>
      <c r="F507" s="4" t="s">
        <v>1967</v>
      </c>
      <c r="G507" t="s">
        <v>1522</v>
      </c>
      <c r="H507">
        <v>10</v>
      </c>
      <c r="I507">
        <v>200</v>
      </c>
      <c r="J507" t="s">
        <v>47</v>
      </c>
      <c r="K507" t="s">
        <v>16</v>
      </c>
      <c r="L507">
        <v>185</v>
      </c>
      <c r="M507">
        <v>6</v>
      </c>
      <c r="N507" t="s">
        <v>48</v>
      </c>
    </row>
    <row r="508" spans="1:14" x14ac:dyDescent="0.35">
      <c r="A508" t="s">
        <v>629</v>
      </c>
      <c r="B508" s="1" t="str">
        <f t="shared" si="28"/>
        <v>01:53.840</v>
      </c>
      <c r="C508" s="1" t="str">
        <f t="shared" si="29"/>
        <v>01:53</v>
      </c>
      <c r="D508" s="1" t="str">
        <f t="shared" si="30"/>
        <v>840</v>
      </c>
      <c r="E508" s="1" t="str">
        <f t="shared" si="31"/>
        <v>01:53.840</v>
      </c>
      <c r="F508" s="4" t="s">
        <v>1968</v>
      </c>
      <c r="G508" t="s">
        <v>1509</v>
      </c>
      <c r="H508">
        <v>20</v>
      </c>
      <c r="I508">
        <v>500</v>
      </c>
      <c r="J508" t="s">
        <v>15</v>
      </c>
      <c r="K508" t="s">
        <v>16</v>
      </c>
      <c r="L508">
        <v>300</v>
      </c>
      <c r="M508">
        <v>1</v>
      </c>
      <c r="N508" t="s">
        <v>22</v>
      </c>
    </row>
    <row r="509" spans="1:14" x14ac:dyDescent="0.35">
      <c r="A509" t="s">
        <v>630</v>
      </c>
      <c r="B509" s="1" t="str">
        <f t="shared" si="28"/>
        <v>01:54.270</v>
      </c>
      <c r="C509" s="1" t="str">
        <f t="shared" si="29"/>
        <v>01:54</v>
      </c>
      <c r="D509" s="1" t="str">
        <f t="shared" si="30"/>
        <v>270</v>
      </c>
      <c r="E509" s="1" t="str">
        <f t="shared" si="31"/>
        <v>01:54.270</v>
      </c>
      <c r="F509" s="4" t="s">
        <v>1969</v>
      </c>
      <c r="G509" t="s">
        <v>1512</v>
      </c>
      <c r="H509">
        <v>20</v>
      </c>
      <c r="I509">
        <v>500</v>
      </c>
      <c r="J509" t="s">
        <v>15</v>
      </c>
      <c r="K509" t="s">
        <v>16</v>
      </c>
      <c r="L509">
        <v>300</v>
      </c>
      <c r="M509">
        <v>2</v>
      </c>
      <c r="N509" t="s">
        <v>22</v>
      </c>
    </row>
    <row r="510" spans="1:14" x14ac:dyDescent="0.35">
      <c r="A510" t="s">
        <v>631</v>
      </c>
      <c r="B510" s="1" t="str">
        <f t="shared" si="28"/>
        <v>01:55.910</v>
      </c>
      <c r="C510" s="1" t="str">
        <f t="shared" si="29"/>
        <v>01:55</v>
      </c>
      <c r="D510" s="1" t="str">
        <f t="shared" si="30"/>
        <v>910</v>
      </c>
      <c r="E510" s="1" t="str">
        <f t="shared" si="31"/>
        <v>01:55.910</v>
      </c>
      <c r="F510" s="4" t="s">
        <v>1970</v>
      </c>
      <c r="G510" t="s">
        <v>1508</v>
      </c>
      <c r="H510">
        <v>20</v>
      </c>
      <c r="I510">
        <v>500</v>
      </c>
      <c r="J510" t="s">
        <v>15</v>
      </c>
      <c r="K510" t="s">
        <v>16</v>
      </c>
      <c r="L510">
        <v>300</v>
      </c>
      <c r="M510">
        <v>3</v>
      </c>
      <c r="N510" t="s">
        <v>22</v>
      </c>
    </row>
    <row r="511" spans="1:14" x14ac:dyDescent="0.35">
      <c r="A511" t="s">
        <v>632</v>
      </c>
      <c r="B511" s="1" t="str">
        <f t="shared" si="28"/>
        <v>01:56.730</v>
      </c>
      <c r="C511" s="1" t="str">
        <f t="shared" si="29"/>
        <v>01:56</v>
      </c>
      <c r="D511" s="1" t="str">
        <f t="shared" si="30"/>
        <v>730</v>
      </c>
      <c r="E511" s="1" t="str">
        <f t="shared" si="31"/>
        <v>01:56.730</v>
      </c>
      <c r="F511" s="4" t="s">
        <v>1971</v>
      </c>
      <c r="G511" t="s">
        <v>1509</v>
      </c>
      <c r="H511">
        <v>20</v>
      </c>
      <c r="I511">
        <v>500</v>
      </c>
      <c r="J511" t="s">
        <v>15</v>
      </c>
      <c r="K511" t="s">
        <v>32</v>
      </c>
      <c r="L511">
        <v>118</v>
      </c>
      <c r="M511">
        <v>4</v>
      </c>
      <c r="N511" t="s">
        <v>22</v>
      </c>
    </row>
    <row r="512" spans="1:14" x14ac:dyDescent="0.35">
      <c r="A512" t="s">
        <v>633</v>
      </c>
      <c r="B512" s="1" t="str">
        <f t="shared" si="28"/>
        <v>01:56.950</v>
      </c>
      <c r="C512" s="1" t="str">
        <f t="shared" si="29"/>
        <v>01:56</v>
      </c>
      <c r="D512" s="1" t="str">
        <f t="shared" si="30"/>
        <v>950</v>
      </c>
      <c r="E512" s="1" t="str">
        <f t="shared" si="31"/>
        <v>01:56.950</v>
      </c>
      <c r="F512" s="4" t="s">
        <v>1972</v>
      </c>
      <c r="G512" t="s">
        <v>1514</v>
      </c>
      <c r="H512">
        <v>20</v>
      </c>
      <c r="I512">
        <v>500</v>
      </c>
      <c r="J512" t="s">
        <v>15</v>
      </c>
      <c r="K512" t="s">
        <v>16</v>
      </c>
      <c r="L512">
        <v>300</v>
      </c>
      <c r="M512">
        <v>4</v>
      </c>
      <c r="N512" t="s">
        <v>22</v>
      </c>
    </row>
    <row r="513" spans="1:14" x14ac:dyDescent="0.35">
      <c r="A513" t="s">
        <v>634</v>
      </c>
      <c r="B513" s="1" t="str">
        <f t="shared" si="28"/>
        <v>01:57.120</v>
      </c>
      <c r="C513" s="1" t="str">
        <f t="shared" si="29"/>
        <v>01:57</v>
      </c>
      <c r="D513" s="1" t="str">
        <f t="shared" si="30"/>
        <v>120</v>
      </c>
      <c r="E513" s="1" t="str">
        <f t="shared" si="31"/>
        <v>01:57.120</v>
      </c>
      <c r="F513" s="4" t="s">
        <v>1973</v>
      </c>
      <c r="G513" t="s">
        <v>1508</v>
      </c>
      <c r="H513">
        <v>20</v>
      </c>
      <c r="I513">
        <v>500</v>
      </c>
      <c r="J513" t="s">
        <v>15</v>
      </c>
      <c r="K513" t="s">
        <v>16</v>
      </c>
      <c r="L513">
        <v>262</v>
      </c>
      <c r="M513">
        <v>4</v>
      </c>
      <c r="N513" t="s">
        <v>17</v>
      </c>
    </row>
    <row r="514" spans="1:14" x14ac:dyDescent="0.35">
      <c r="A514" t="s">
        <v>635</v>
      </c>
      <c r="B514" s="1" t="str">
        <f t="shared" ref="B514:B577" si="32">"0"&amp;A514</f>
        <v>01:57.370</v>
      </c>
      <c r="C514" s="1" t="str">
        <f t="shared" si="29"/>
        <v>01:57</v>
      </c>
      <c r="D514" s="1" t="str">
        <f t="shared" si="30"/>
        <v>370</v>
      </c>
      <c r="E514" s="1" t="str">
        <f t="shared" si="31"/>
        <v>01:57.370</v>
      </c>
      <c r="F514" s="4" t="s">
        <v>1974</v>
      </c>
      <c r="G514" t="s">
        <v>1510</v>
      </c>
      <c r="H514">
        <v>20</v>
      </c>
      <c r="I514">
        <v>500</v>
      </c>
      <c r="J514" t="s">
        <v>15</v>
      </c>
      <c r="K514" t="s">
        <v>32</v>
      </c>
      <c r="L514">
        <v>118</v>
      </c>
      <c r="M514">
        <v>5</v>
      </c>
      <c r="N514" t="s">
        <v>22</v>
      </c>
    </row>
    <row r="515" spans="1:14" x14ac:dyDescent="0.35">
      <c r="A515" t="s">
        <v>636</v>
      </c>
      <c r="B515" s="1" t="str">
        <f t="shared" si="32"/>
        <v>01:57.550</v>
      </c>
      <c r="C515" s="1" t="str">
        <f t="shared" ref="C515:C578" si="33">LEFT(B515,5)</f>
        <v>01:57</v>
      </c>
      <c r="D515" s="1" t="str">
        <f t="shared" ref="D515:D578" si="34">RIGHT(B515,3)</f>
        <v>550</v>
      </c>
      <c r="E515" s="1" t="str">
        <f t="shared" ref="E515:E578" si="35">C515&amp;"."&amp;D515</f>
        <v>01:57.550</v>
      </c>
      <c r="F515" s="4" t="s">
        <v>1975</v>
      </c>
      <c r="G515" t="s">
        <v>1508</v>
      </c>
      <c r="H515">
        <v>20</v>
      </c>
      <c r="I515">
        <v>500</v>
      </c>
      <c r="J515" t="s">
        <v>15</v>
      </c>
      <c r="K515" t="s">
        <v>32</v>
      </c>
      <c r="L515">
        <v>118</v>
      </c>
      <c r="M515">
        <v>3</v>
      </c>
      <c r="N515" t="s">
        <v>22</v>
      </c>
    </row>
    <row r="516" spans="1:14" x14ac:dyDescent="0.35">
      <c r="A516" t="s">
        <v>637</v>
      </c>
      <c r="B516" s="1" t="str">
        <f t="shared" si="32"/>
        <v>01:57.630</v>
      </c>
      <c r="C516" s="1" t="str">
        <f t="shared" si="33"/>
        <v>01:57</v>
      </c>
      <c r="D516" s="1" t="str">
        <f t="shared" si="34"/>
        <v>630</v>
      </c>
      <c r="E516" s="1" t="str">
        <f t="shared" si="35"/>
        <v>01:57.630</v>
      </c>
      <c r="F516" s="4" t="s">
        <v>1976</v>
      </c>
      <c r="G516" t="s">
        <v>1510</v>
      </c>
      <c r="H516">
        <v>20</v>
      </c>
      <c r="I516">
        <v>500</v>
      </c>
      <c r="J516" t="s">
        <v>15</v>
      </c>
      <c r="K516" t="s">
        <v>16</v>
      </c>
      <c r="L516">
        <v>300</v>
      </c>
      <c r="M516">
        <v>5</v>
      </c>
      <c r="N516" t="s">
        <v>22</v>
      </c>
    </row>
    <row r="517" spans="1:14" x14ac:dyDescent="0.35">
      <c r="A517" t="s">
        <v>638</v>
      </c>
      <c r="B517" s="1" t="str">
        <f t="shared" si="32"/>
        <v>01:57.660</v>
      </c>
      <c r="C517" s="1" t="str">
        <f t="shared" si="33"/>
        <v>01:57</v>
      </c>
      <c r="D517" s="1" t="str">
        <f t="shared" si="34"/>
        <v>660</v>
      </c>
      <c r="E517" s="1" t="str">
        <f t="shared" si="35"/>
        <v>01:57.660</v>
      </c>
      <c r="F517" s="4" t="s">
        <v>1977</v>
      </c>
      <c r="G517" t="s">
        <v>1514</v>
      </c>
      <c r="H517">
        <v>20</v>
      </c>
      <c r="I517">
        <v>500</v>
      </c>
      <c r="J517" t="s">
        <v>15</v>
      </c>
      <c r="K517" t="s">
        <v>16</v>
      </c>
      <c r="L517">
        <v>263</v>
      </c>
      <c r="M517">
        <v>3</v>
      </c>
      <c r="N517" t="s">
        <v>20</v>
      </c>
    </row>
    <row r="518" spans="1:14" x14ac:dyDescent="0.35">
      <c r="A518" t="s">
        <v>639</v>
      </c>
      <c r="B518" s="1" t="str">
        <f t="shared" si="32"/>
        <v>01:57.810</v>
      </c>
      <c r="C518" s="1" t="str">
        <f t="shared" si="33"/>
        <v>01:57</v>
      </c>
      <c r="D518" s="1" t="str">
        <f t="shared" si="34"/>
        <v>810</v>
      </c>
      <c r="E518" s="1" t="str">
        <f t="shared" si="35"/>
        <v>01:57.810</v>
      </c>
      <c r="F518" s="4" t="s">
        <v>1978</v>
      </c>
      <c r="G518" t="s">
        <v>1509</v>
      </c>
      <c r="H518">
        <v>20</v>
      </c>
      <c r="I518">
        <v>500</v>
      </c>
      <c r="J518" t="s">
        <v>15</v>
      </c>
      <c r="K518" t="s">
        <v>16</v>
      </c>
      <c r="L518">
        <v>263</v>
      </c>
      <c r="M518">
        <v>4</v>
      </c>
      <c r="N518" t="s">
        <v>20</v>
      </c>
    </row>
    <row r="519" spans="1:14" x14ac:dyDescent="0.35">
      <c r="A519" t="s">
        <v>640</v>
      </c>
      <c r="B519" s="1" t="str">
        <f t="shared" si="32"/>
        <v>01:58.020</v>
      </c>
      <c r="C519" s="1" t="str">
        <f t="shared" si="33"/>
        <v>01:58</v>
      </c>
      <c r="D519" s="1" t="str">
        <f t="shared" si="34"/>
        <v>020</v>
      </c>
      <c r="E519" s="1" t="str">
        <f t="shared" si="35"/>
        <v>01:58.020</v>
      </c>
      <c r="F519" s="4" t="s">
        <v>1979</v>
      </c>
      <c r="G519" t="s">
        <v>1510</v>
      </c>
      <c r="H519">
        <v>20</v>
      </c>
      <c r="I519">
        <v>500</v>
      </c>
      <c r="J519" t="s">
        <v>15</v>
      </c>
      <c r="K519" t="s">
        <v>16</v>
      </c>
      <c r="L519">
        <v>262</v>
      </c>
      <c r="M519">
        <v>2</v>
      </c>
      <c r="N519" t="s">
        <v>17</v>
      </c>
    </row>
    <row r="520" spans="1:14" x14ac:dyDescent="0.35">
      <c r="A520" t="s">
        <v>641</v>
      </c>
      <c r="B520" s="1" t="str">
        <f t="shared" si="32"/>
        <v>01:58.130</v>
      </c>
      <c r="C520" s="1" t="str">
        <f t="shared" si="33"/>
        <v>01:58</v>
      </c>
      <c r="D520" s="1" t="str">
        <f t="shared" si="34"/>
        <v>130</v>
      </c>
      <c r="E520" s="1" t="str">
        <f t="shared" si="35"/>
        <v>01:58.130</v>
      </c>
      <c r="F520" s="4" t="s">
        <v>1980</v>
      </c>
      <c r="G520" t="s">
        <v>1508</v>
      </c>
      <c r="H520">
        <v>20</v>
      </c>
      <c r="I520">
        <v>500</v>
      </c>
      <c r="J520" t="s">
        <v>15</v>
      </c>
      <c r="K520" t="s">
        <v>32</v>
      </c>
      <c r="L520">
        <v>107</v>
      </c>
      <c r="M520">
        <v>2</v>
      </c>
      <c r="N520" t="s">
        <v>26</v>
      </c>
    </row>
    <row r="521" spans="1:14" x14ac:dyDescent="0.35">
      <c r="A521" t="s">
        <v>642</v>
      </c>
      <c r="B521" s="1" t="str">
        <f t="shared" si="32"/>
        <v>01:58.360</v>
      </c>
      <c r="C521" s="1" t="str">
        <f t="shared" si="33"/>
        <v>01:58</v>
      </c>
      <c r="D521" s="1" t="str">
        <f t="shared" si="34"/>
        <v>360</v>
      </c>
      <c r="E521" s="1" t="str">
        <f t="shared" si="35"/>
        <v>01:58.360</v>
      </c>
      <c r="F521" s="4" t="s">
        <v>1981</v>
      </c>
      <c r="G521" t="s">
        <v>1509</v>
      </c>
      <c r="H521">
        <v>20</v>
      </c>
      <c r="I521">
        <v>500</v>
      </c>
      <c r="J521" t="s">
        <v>15</v>
      </c>
      <c r="K521" t="s">
        <v>32</v>
      </c>
      <c r="L521">
        <v>82</v>
      </c>
      <c r="M521">
        <v>4</v>
      </c>
      <c r="N521" t="s">
        <v>20</v>
      </c>
    </row>
    <row r="522" spans="1:14" x14ac:dyDescent="0.35">
      <c r="A522" t="s">
        <v>643</v>
      </c>
      <c r="B522" s="1" t="str">
        <f t="shared" si="32"/>
        <v>01:58.580</v>
      </c>
      <c r="C522" s="1" t="str">
        <f t="shared" si="33"/>
        <v>01:58</v>
      </c>
      <c r="D522" s="1" t="str">
        <f t="shared" si="34"/>
        <v>580</v>
      </c>
      <c r="E522" s="1" t="str">
        <f t="shared" si="35"/>
        <v>01:58.580</v>
      </c>
      <c r="F522" s="4" t="s">
        <v>1982</v>
      </c>
      <c r="G522" t="s">
        <v>1509</v>
      </c>
      <c r="H522">
        <v>20</v>
      </c>
      <c r="I522">
        <v>500</v>
      </c>
      <c r="J522" t="s">
        <v>15</v>
      </c>
      <c r="K522" t="s">
        <v>32</v>
      </c>
      <c r="L522">
        <v>108</v>
      </c>
      <c r="M522">
        <v>3</v>
      </c>
      <c r="N522" t="s">
        <v>58</v>
      </c>
    </row>
    <row r="523" spans="1:14" x14ac:dyDescent="0.35">
      <c r="A523" t="s">
        <v>644</v>
      </c>
      <c r="B523" s="1" t="str">
        <f t="shared" si="32"/>
        <v>01:58.640</v>
      </c>
      <c r="C523" s="1" t="str">
        <f t="shared" si="33"/>
        <v>01:58</v>
      </c>
      <c r="D523" s="1" t="str">
        <f t="shared" si="34"/>
        <v>640</v>
      </c>
      <c r="E523" s="1" t="str">
        <f t="shared" si="35"/>
        <v>01:58.640</v>
      </c>
      <c r="F523" s="4" t="s">
        <v>1983</v>
      </c>
      <c r="G523" t="s">
        <v>1512</v>
      </c>
      <c r="H523">
        <v>20</v>
      </c>
      <c r="I523">
        <v>500</v>
      </c>
      <c r="J523" t="s">
        <v>15</v>
      </c>
      <c r="K523" t="s">
        <v>16</v>
      </c>
      <c r="L523">
        <v>262</v>
      </c>
      <c r="M523">
        <v>3</v>
      </c>
      <c r="N523" t="s">
        <v>17</v>
      </c>
    </row>
    <row r="524" spans="1:14" x14ac:dyDescent="0.35">
      <c r="A524" t="s">
        <v>645</v>
      </c>
      <c r="B524" s="1" t="str">
        <f t="shared" si="32"/>
        <v>01:58.710</v>
      </c>
      <c r="C524" s="1" t="str">
        <f t="shared" si="33"/>
        <v>01:58</v>
      </c>
      <c r="D524" s="1" t="str">
        <f t="shared" si="34"/>
        <v>710</v>
      </c>
      <c r="E524" s="1" t="str">
        <f t="shared" si="35"/>
        <v>01:58.710</v>
      </c>
      <c r="F524" s="4" t="s">
        <v>1984</v>
      </c>
      <c r="G524" t="s">
        <v>1514</v>
      </c>
      <c r="H524">
        <v>20</v>
      </c>
      <c r="I524">
        <v>500</v>
      </c>
      <c r="J524" t="s">
        <v>15</v>
      </c>
      <c r="K524" t="s">
        <v>32</v>
      </c>
      <c r="L524">
        <v>107</v>
      </c>
      <c r="M524">
        <v>3</v>
      </c>
      <c r="N524" t="s">
        <v>26</v>
      </c>
    </row>
    <row r="525" spans="1:14" x14ac:dyDescent="0.35">
      <c r="A525" t="s">
        <v>646</v>
      </c>
      <c r="B525" s="1" t="str">
        <f t="shared" si="32"/>
        <v>01:58.770</v>
      </c>
      <c r="C525" s="1" t="str">
        <f t="shared" si="33"/>
        <v>01:58</v>
      </c>
      <c r="D525" s="1" t="str">
        <f t="shared" si="34"/>
        <v>770</v>
      </c>
      <c r="E525" s="1" t="str">
        <f t="shared" si="35"/>
        <v>01:58.770</v>
      </c>
      <c r="F525" s="4" t="s">
        <v>1985</v>
      </c>
      <c r="G525" t="s">
        <v>1514</v>
      </c>
      <c r="H525">
        <v>20</v>
      </c>
      <c r="I525">
        <v>500</v>
      </c>
      <c r="J525" t="s">
        <v>15</v>
      </c>
      <c r="K525" t="s">
        <v>32</v>
      </c>
      <c r="L525">
        <v>118</v>
      </c>
      <c r="M525">
        <v>2</v>
      </c>
      <c r="N525" t="s">
        <v>22</v>
      </c>
    </row>
    <row r="526" spans="1:14" x14ac:dyDescent="0.35">
      <c r="A526" t="s">
        <v>647</v>
      </c>
      <c r="B526" s="1" t="str">
        <f t="shared" si="32"/>
        <v>01:59.270</v>
      </c>
      <c r="C526" s="1" t="str">
        <f t="shared" si="33"/>
        <v>01:59</v>
      </c>
      <c r="D526" s="1" t="str">
        <f t="shared" si="34"/>
        <v>270</v>
      </c>
      <c r="E526" s="1" t="str">
        <f t="shared" si="35"/>
        <v>01:59.270</v>
      </c>
      <c r="F526" s="4" t="s">
        <v>1986</v>
      </c>
      <c r="G526" t="s">
        <v>1512</v>
      </c>
      <c r="H526">
        <v>20</v>
      </c>
      <c r="I526">
        <v>500</v>
      </c>
      <c r="J526" t="s">
        <v>15</v>
      </c>
      <c r="K526" t="s">
        <v>16</v>
      </c>
      <c r="L526">
        <v>281</v>
      </c>
      <c r="M526">
        <v>4</v>
      </c>
      <c r="N526" t="s">
        <v>26</v>
      </c>
    </row>
    <row r="527" spans="1:14" x14ac:dyDescent="0.35">
      <c r="A527" t="s">
        <v>648</v>
      </c>
      <c r="B527" s="1" t="str">
        <f t="shared" si="32"/>
        <v>01:59.410</v>
      </c>
      <c r="C527" s="1" t="str">
        <f t="shared" si="33"/>
        <v>01:59</v>
      </c>
      <c r="D527" s="1" t="str">
        <f t="shared" si="34"/>
        <v>410</v>
      </c>
      <c r="E527" s="1" t="str">
        <f t="shared" si="35"/>
        <v>01:59.410</v>
      </c>
      <c r="F527" s="4" t="s">
        <v>1987</v>
      </c>
      <c r="G527" t="s">
        <v>1518</v>
      </c>
      <c r="H527">
        <v>20</v>
      </c>
      <c r="I527">
        <v>500</v>
      </c>
      <c r="J527" t="s">
        <v>15</v>
      </c>
      <c r="K527" t="s">
        <v>16</v>
      </c>
      <c r="L527">
        <v>263</v>
      </c>
      <c r="M527">
        <v>2</v>
      </c>
      <c r="N527" t="s">
        <v>20</v>
      </c>
    </row>
    <row r="528" spans="1:14" x14ac:dyDescent="0.35">
      <c r="A528" t="s">
        <v>649</v>
      </c>
      <c r="B528" s="1" t="str">
        <f t="shared" si="32"/>
        <v>01:59.420</v>
      </c>
      <c r="C528" s="1" t="str">
        <f t="shared" si="33"/>
        <v>01:59</v>
      </c>
      <c r="D528" s="1" t="str">
        <f t="shared" si="34"/>
        <v>420</v>
      </c>
      <c r="E528" s="1" t="str">
        <f t="shared" si="35"/>
        <v>01:59.420</v>
      </c>
      <c r="F528" s="4" t="s">
        <v>1988</v>
      </c>
      <c r="G528" t="s">
        <v>1519</v>
      </c>
      <c r="H528">
        <v>20</v>
      </c>
      <c r="I528">
        <v>500</v>
      </c>
      <c r="J528" t="s">
        <v>15</v>
      </c>
      <c r="K528" t="s">
        <v>32</v>
      </c>
      <c r="L528">
        <v>118</v>
      </c>
      <c r="M528">
        <v>6</v>
      </c>
      <c r="N528" t="s">
        <v>22</v>
      </c>
    </row>
    <row r="529" spans="1:16" x14ac:dyDescent="0.35">
      <c r="A529" t="s">
        <v>650</v>
      </c>
      <c r="B529" s="1" t="str">
        <f t="shared" si="32"/>
        <v>01:59.500</v>
      </c>
      <c r="C529" s="1" t="str">
        <f t="shared" si="33"/>
        <v>01:59</v>
      </c>
      <c r="D529" s="1" t="str">
        <f t="shared" si="34"/>
        <v>500</v>
      </c>
      <c r="E529" s="1" t="str">
        <f t="shared" si="35"/>
        <v>01:59.500</v>
      </c>
      <c r="F529" s="4" t="s">
        <v>1989</v>
      </c>
      <c r="G529" t="s">
        <v>1510</v>
      </c>
      <c r="H529">
        <v>20</v>
      </c>
      <c r="I529">
        <v>500</v>
      </c>
      <c r="J529" t="s">
        <v>15</v>
      </c>
      <c r="K529" t="s">
        <v>32</v>
      </c>
      <c r="L529">
        <v>107</v>
      </c>
      <c r="M529">
        <v>4</v>
      </c>
      <c r="N529" t="s">
        <v>26</v>
      </c>
    </row>
    <row r="530" spans="1:16" x14ac:dyDescent="0.35">
      <c r="A530" t="s">
        <v>651</v>
      </c>
      <c r="B530" s="1" t="str">
        <f t="shared" si="32"/>
        <v>01:59.530</v>
      </c>
      <c r="C530" s="1" t="str">
        <f t="shared" si="33"/>
        <v>01:59</v>
      </c>
      <c r="D530" s="1" t="str">
        <f t="shared" si="34"/>
        <v>530</v>
      </c>
      <c r="E530" s="1" t="str">
        <f t="shared" si="35"/>
        <v>01:59.530</v>
      </c>
      <c r="F530" s="4" t="s">
        <v>1990</v>
      </c>
      <c r="G530" t="s">
        <v>1508</v>
      </c>
      <c r="H530">
        <v>20</v>
      </c>
      <c r="I530">
        <v>500</v>
      </c>
      <c r="J530" t="s">
        <v>15</v>
      </c>
      <c r="K530" t="s">
        <v>32</v>
      </c>
      <c r="L530">
        <v>82</v>
      </c>
      <c r="M530">
        <v>3</v>
      </c>
      <c r="N530" t="s">
        <v>20</v>
      </c>
    </row>
    <row r="531" spans="1:16" x14ac:dyDescent="0.35">
      <c r="A531" t="s">
        <v>652</v>
      </c>
      <c r="B531" s="1" t="str">
        <f t="shared" si="32"/>
        <v>01:59.740</v>
      </c>
      <c r="C531" s="1" t="str">
        <f t="shared" si="33"/>
        <v>01:59</v>
      </c>
      <c r="D531" s="1" t="str">
        <f t="shared" si="34"/>
        <v>740</v>
      </c>
      <c r="E531" s="1" t="str">
        <f t="shared" si="35"/>
        <v>01:59.740</v>
      </c>
      <c r="F531" s="4" t="s">
        <v>1991</v>
      </c>
      <c r="G531" t="s">
        <v>1513</v>
      </c>
      <c r="H531">
        <v>20</v>
      </c>
      <c r="I531">
        <v>500</v>
      </c>
      <c r="J531" t="s">
        <v>15</v>
      </c>
      <c r="K531" t="s">
        <v>32</v>
      </c>
      <c r="L531">
        <v>108</v>
      </c>
      <c r="M531">
        <v>2</v>
      </c>
      <c r="N531" t="s">
        <v>58</v>
      </c>
    </row>
    <row r="532" spans="1:16" x14ac:dyDescent="0.35">
      <c r="A532" t="s">
        <v>653</v>
      </c>
      <c r="B532" s="1" t="str">
        <f t="shared" si="32"/>
        <v>01:59.820</v>
      </c>
      <c r="C532" s="1" t="str">
        <f t="shared" si="33"/>
        <v>01:59</v>
      </c>
      <c r="D532" s="1" t="str">
        <f t="shared" si="34"/>
        <v>820</v>
      </c>
      <c r="E532" s="1" t="str">
        <f t="shared" si="35"/>
        <v>01:59.820</v>
      </c>
      <c r="F532" s="4" t="s">
        <v>1992</v>
      </c>
      <c r="G532" t="s">
        <v>1510</v>
      </c>
      <c r="H532">
        <v>20</v>
      </c>
      <c r="I532">
        <v>500</v>
      </c>
      <c r="J532" t="s">
        <v>15</v>
      </c>
      <c r="K532" t="s">
        <v>16</v>
      </c>
      <c r="L532">
        <v>282</v>
      </c>
      <c r="M532">
        <v>3</v>
      </c>
      <c r="N532" t="s">
        <v>58</v>
      </c>
    </row>
    <row r="533" spans="1:16" x14ac:dyDescent="0.35">
      <c r="A533" t="s">
        <v>654</v>
      </c>
      <c r="B533" s="1" t="str">
        <f t="shared" si="32"/>
        <v>01:59.890</v>
      </c>
      <c r="C533" s="1" t="str">
        <f t="shared" si="33"/>
        <v>01:59</v>
      </c>
      <c r="D533" s="1" t="str">
        <f t="shared" si="34"/>
        <v>890</v>
      </c>
      <c r="E533" s="1" t="str">
        <f t="shared" si="35"/>
        <v>01:59.890</v>
      </c>
      <c r="F533" s="4" t="s">
        <v>1993</v>
      </c>
      <c r="G533" t="s">
        <v>1509</v>
      </c>
      <c r="H533">
        <v>20</v>
      </c>
      <c r="I533">
        <v>500</v>
      </c>
      <c r="J533" t="s">
        <v>15</v>
      </c>
      <c r="K533" t="s">
        <v>16</v>
      </c>
      <c r="L533">
        <v>281</v>
      </c>
      <c r="M533">
        <v>3</v>
      </c>
      <c r="N533" t="s">
        <v>26</v>
      </c>
    </row>
    <row r="534" spans="1:16" x14ac:dyDescent="0.35">
      <c r="A534" t="s">
        <v>655</v>
      </c>
      <c r="B534" s="1" t="str">
        <f t="shared" si="32"/>
        <v>01:59.900</v>
      </c>
      <c r="C534" s="1" t="str">
        <f t="shared" si="33"/>
        <v>01:59</v>
      </c>
      <c r="D534" s="1" t="str">
        <f t="shared" si="34"/>
        <v>900</v>
      </c>
      <c r="E534" s="1" t="str">
        <f t="shared" si="35"/>
        <v>01:59.900</v>
      </c>
      <c r="F534" s="4" t="s">
        <v>1994</v>
      </c>
      <c r="G534" t="s">
        <v>1513</v>
      </c>
      <c r="H534">
        <v>20</v>
      </c>
      <c r="I534">
        <v>500</v>
      </c>
      <c r="J534" t="s">
        <v>15</v>
      </c>
      <c r="K534" t="s">
        <v>16</v>
      </c>
      <c r="L534">
        <v>263</v>
      </c>
      <c r="M534">
        <v>5</v>
      </c>
      <c r="N534" t="s">
        <v>20</v>
      </c>
    </row>
    <row r="535" spans="1:16" x14ac:dyDescent="0.35">
      <c r="A535" t="s">
        <v>656</v>
      </c>
      <c r="B535" s="1" t="str">
        <f t="shared" si="32"/>
        <v>01:59.930</v>
      </c>
      <c r="C535" s="1" t="str">
        <f t="shared" si="33"/>
        <v>01:59</v>
      </c>
      <c r="D535" s="1" t="str">
        <f t="shared" si="34"/>
        <v>930</v>
      </c>
      <c r="E535" s="1" t="str">
        <f t="shared" si="35"/>
        <v>01:59.930</v>
      </c>
      <c r="F535" s="4" t="s">
        <v>1995</v>
      </c>
      <c r="G535" t="s">
        <v>1519</v>
      </c>
      <c r="H535">
        <v>20</v>
      </c>
      <c r="I535">
        <v>500</v>
      </c>
      <c r="J535" t="s">
        <v>15</v>
      </c>
      <c r="K535" t="s">
        <v>32</v>
      </c>
      <c r="L535">
        <v>108</v>
      </c>
      <c r="M535">
        <v>4</v>
      </c>
      <c r="N535" t="s">
        <v>58</v>
      </c>
    </row>
    <row r="536" spans="1:16" x14ac:dyDescent="0.35">
      <c r="A536" t="s">
        <v>656</v>
      </c>
      <c r="B536" s="1" t="str">
        <f t="shared" si="32"/>
        <v>01:59.930</v>
      </c>
      <c r="C536" s="1" t="str">
        <f t="shared" si="33"/>
        <v>01:59</v>
      </c>
      <c r="D536" s="1" t="str">
        <f t="shared" si="34"/>
        <v>930</v>
      </c>
      <c r="E536" s="1" t="str">
        <f t="shared" si="35"/>
        <v>01:59.930</v>
      </c>
      <c r="F536" s="4" t="s">
        <v>1995</v>
      </c>
      <c r="G536" t="s">
        <v>1513</v>
      </c>
      <c r="H536">
        <v>20</v>
      </c>
      <c r="I536">
        <v>500</v>
      </c>
      <c r="J536" t="s">
        <v>15</v>
      </c>
      <c r="K536" t="s">
        <v>32</v>
      </c>
      <c r="L536">
        <v>118</v>
      </c>
      <c r="M536">
        <v>1</v>
      </c>
      <c r="N536" t="s">
        <v>22</v>
      </c>
    </row>
    <row r="537" spans="1:16" x14ac:dyDescent="0.35">
      <c r="A537" t="s">
        <v>657</v>
      </c>
      <c r="B537" s="1" t="str">
        <f t="shared" si="32"/>
        <v>01:59.960</v>
      </c>
      <c r="C537" s="1" t="str">
        <f t="shared" si="33"/>
        <v>01:59</v>
      </c>
      <c r="D537" s="1" t="str">
        <f t="shared" si="34"/>
        <v>960</v>
      </c>
      <c r="E537" s="1" t="str">
        <f t="shared" si="35"/>
        <v>01:59.960</v>
      </c>
      <c r="F537" s="4" t="s">
        <v>1996</v>
      </c>
      <c r="G537" t="s">
        <v>1513</v>
      </c>
      <c r="H537">
        <v>20</v>
      </c>
      <c r="I537">
        <v>500</v>
      </c>
      <c r="J537" t="s">
        <v>15</v>
      </c>
      <c r="K537" t="s">
        <v>16</v>
      </c>
      <c r="L537">
        <v>281</v>
      </c>
      <c r="M537">
        <v>2</v>
      </c>
      <c r="N537" t="s">
        <v>26</v>
      </c>
    </row>
    <row r="538" spans="1:16" x14ac:dyDescent="0.35">
      <c r="A538" t="s">
        <v>658</v>
      </c>
      <c r="B538" s="1" t="str">
        <f t="shared" si="32"/>
        <v>02:00.540</v>
      </c>
      <c r="C538" s="1" t="str">
        <f t="shared" si="33"/>
        <v>02:00</v>
      </c>
      <c r="D538" s="1" t="str">
        <f t="shared" si="34"/>
        <v>540</v>
      </c>
      <c r="E538" s="1" t="str">
        <f t="shared" si="35"/>
        <v>02:00.540</v>
      </c>
      <c r="F538" s="4" t="s">
        <v>1997</v>
      </c>
      <c r="G538" t="s">
        <v>1513</v>
      </c>
      <c r="H538">
        <v>20</v>
      </c>
      <c r="I538">
        <v>500</v>
      </c>
      <c r="J538" t="s">
        <v>15</v>
      </c>
      <c r="K538" t="s">
        <v>16</v>
      </c>
      <c r="L538">
        <v>300</v>
      </c>
      <c r="M538">
        <v>6</v>
      </c>
      <c r="N538" t="s">
        <v>22</v>
      </c>
      <c r="P538" t="s">
        <v>137</v>
      </c>
    </row>
    <row r="539" spans="1:16" x14ac:dyDescent="0.35">
      <c r="A539" t="s">
        <v>659</v>
      </c>
      <c r="B539" s="1" t="str">
        <f t="shared" si="32"/>
        <v>02:00.570</v>
      </c>
      <c r="C539" s="1" t="str">
        <f t="shared" si="33"/>
        <v>02:00</v>
      </c>
      <c r="D539" s="1" t="str">
        <f t="shared" si="34"/>
        <v>570</v>
      </c>
      <c r="E539" s="1" t="str">
        <f t="shared" si="35"/>
        <v>02:00.570</v>
      </c>
      <c r="F539" s="4" t="s">
        <v>1998</v>
      </c>
      <c r="G539" t="s">
        <v>1518</v>
      </c>
      <c r="H539">
        <v>20</v>
      </c>
      <c r="I539">
        <v>500</v>
      </c>
      <c r="J539" t="s">
        <v>15</v>
      </c>
      <c r="K539" t="s">
        <v>16</v>
      </c>
      <c r="L539">
        <v>282</v>
      </c>
      <c r="M539">
        <v>4</v>
      </c>
      <c r="N539" t="s">
        <v>58</v>
      </c>
    </row>
    <row r="540" spans="1:16" x14ac:dyDescent="0.35">
      <c r="A540" t="s">
        <v>660</v>
      </c>
      <c r="B540" s="1" t="str">
        <f t="shared" si="32"/>
        <v>02:00.630</v>
      </c>
      <c r="C540" s="1" t="str">
        <f t="shared" si="33"/>
        <v>02:00</v>
      </c>
      <c r="D540" s="1" t="str">
        <f t="shared" si="34"/>
        <v>630</v>
      </c>
      <c r="E540" s="1" t="str">
        <f t="shared" si="35"/>
        <v>02:00.630</v>
      </c>
      <c r="F540" s="4" t="s">
        <v>1999</v>
      </c>
      <c r="G540" t="s">
        <v>1508</v>
      </c>
      <c r="H540">
        <v>20</v>
      </c>
      <c r="I540">
        <v>500</v>
      </c>
      <c r="J540" t="s">
        <v>47</v>
      </c>
      <c r="K540" t="s">
        <v>32</v>
      </c>
      <c r="L540">
        <v>102</v>
      </c>
      <c r="M540">
        <v>3</v>
      </c>
      <c r="N540" t="s">
        <v>65</v>
      </c>
    </row>
    <row r="541" spans="1:16" x14ac:dyDescent="0.35">
      <c r="A541" t="s">
        <v>661</v>
      </c>
      <c r="B541" s="1" t="str">
        <f t="shared" si="32"/>
        <v>02:00.740</v>
      </c>
      <c r="C541" s="1" t="str">
        <f t="shared" si="33"/>
        <v>02:00</v>
      </c>
      <c r="D541" s="1" t="str">
        <f t="shared" si="34"/>
        <v>740</v>
      </c>
      <c r="E541" s="1" t="str">
        <f t="shared" si="35"/>
        <v>02:00.740</v>
      </c>
      <c r="F541" s="4" t="s">
        <v>2000</v>
      </c>
      <c r="G541" t="s">
        <v>1518</v>
      </c>
      <c r="H541">
        <v>20</v>
      </c>
      <c r="I541">
        <v>500</v>
      </c>
      <c r="J541" t="s">
        <v>15</v>
      </c>
      <c r="K541" t="s">
        <v>32</v>
      </c>
      <c r="L541">
        <v>107</v>
      </c>
      <c r="M541">
        <v>5</v>
      </c>
      <c r="N541" t="s">
        <v>26</v>
      </c>
    </row>
    <row r="542" spans="1:16" x14ac:dyDescent="0.35">
      <c r="A542" t="s">
        <v>662</v>
      </c>
      <c r="B542" s="1" t="str">
        <f t="shared" si="32"/>
        <v>02:00.810</v>
      </c>
      <c r="C542" s="1" t="str">
        <f t="shared" si="33"/>
        <v>02:00</v>
      </c>
      <c r="D542" s="1" t="str">
        <f t="shared" si="34"/>
        <v>810</v>
      </c>
      <c r="E542" s="1" t="str">
        <f t="shared" si="35"/>
        <v>02:00.810</v>
      </c>
      <c r="F542" s="4" t="s">
        <v>2001</v>
      </c>
      <c r="G542" t="s">
        <v>1510</v>
      </c>
      <c r="H542">
        <v>20</v>
      </c>
      <c r="I542">
        <v>500</v>
      </c>
      <c r="J542" t="s">
        <v>15</v>
      </c>
      <c r="K542" t="s">
        <v>32</v>
      </c>
      <c r="L542">
        <v>83</v>
      </c>
      <c r="M542">
        <v>5</v>
      </c>
      <c r="N542" t="s">
        <v>60</v>
      </c>
    </row>
    <row r="543" spans="1:16" x14ac:dyDescent="0.35">
      <c r="A543" t="s">
        <v>663</v>
      </c>
      <c r="B543" s="1" t="str">
        <f t="shared" si="32"/>
        <v>02:00.930</v>
      </c>
      <c r="C543" s="1" t="str">
        <f t="shared" si="33"/>
        <v>02:00</v>
      </c>
      <c r="D543" s="1" t="str">
        <f t="shared" si="34"/>
        <v>930</v>
      </c>
      <c r="E543" s="1" t="str">
        <f t="shared" si="35"/>
        <v>02:00.930</v>
      </c>
      <c r="F543" s="4" t="s">
        <v>2002</v>
      </c>
      <c r="G543" t="s">
        <v>1508</v>
      </c>
      <c r="H543">
        <v>20</v>
      </c>
      <c r="I543">
        <v>500</v>
      </c>
      <c r="J543" t="s">
        <v>47</v>
      </c>
      <c r="K543" t="s">
        <v>32</v>
      </c>
      <c r="L543">
        <v>115</v>
      </c>
      <c r="M543">
        <v>4</v>
      </c>
      <c r="N543" t="s">
        <v>73</v>
      </c>
    </row>
    <row r="544" spans="1:16" x14ac:dyDescent="0.35">
      <c r="A544" t="s">
        <v>664</v>
      </c>
      <c r="B544" s="1" t="str">
        <f t="shared" si="32"/>
        <v>02:01.050</v>
      </c>
      <c r="C544" s="1" t="str">
        <f t="shared" si="33"/>
        <v>02:01</v>
      </c>
      <c r="D544" s="1" t="str">
        <f t="shared" si="34"/>
        <v>050</v>
      </c>
      <c r="E544" s="1" t="str">
        <f t="shared" si="35"/>
        <v>02:01.050</v>
      </c>
      <c r="F544" s="4" t="s">
        <v>2003</v>
      </c>
      <c r="G544" t="s">
        <v>1508</v>
      </c>
      <c r="H544">
        <v>20</v>
      </c>
      <c r="I544">
        <v>500</v>
      </c>
      <c r="J544" t="s">
        <v>47</v>
      </c>
      <c r="K544" t="s">
        <v>32</v>
      </c>
      <c r="L544">
        <v>90</v>
      </c>
      <c r="M544">
        <v>2</v>
      </c>
      <c r="N544" t="s">
        <v>48</v>
      </c>
    </row>
    <row r="545" spans="1:14" x14ac:dyDescent="0.35">
      <c r="A545" t="s">
        <v>665</v>
      </c>
      <c r="B545" s="1" t="str">
        <f t="shared" si="32"/>
        <v>02:01.130</v>
      </c>
      <c r="C545" s="1" t="str">
        <f t="shared" si="33"/>
        <v>02:01</v>
      </c>
      <c r="D545" s="1" t="str">
        <f t="shared" si="34"/>
        <v>130</v>
      </c>
      <c r="E545" s="1" t="str">
        <f t="shared" si="35"/>
        <v>02:01.130</v>
      </c>
      <c r="F545" s="4" t="s">
        <v>2004</v>
      </c>
      <c r="G545" t="s">
        <v>1516</v>
      </c>
      <c r="H545">
        <v>20</v>
      </c>
      <c r="I545">
        <v>500</v>
      </c>
      <c r="J545" t="s">
        <v>15</v>
      </c>
      <c r="K545" t="s">
        <v>32</v>
      </c>
      <c r="L545">
        <v>108</v>
      </c>
      <c r="M545">
        <v>5</v>
      </c>
      <c r="N545" t="s">
        <v>58</v>
      </c>
    </row>
    <row r="546" spans="1:14" x14ac:dyDescent="0.35">
      <c r="A546" t="s">
        <v>666</v>
      </c>
      <c r="B546" s="1" t="str">
        <f t="shared" si="32"/>
        <v>02:01.160</v>
      </c>
      <c r="C546" s="1" t="str">
        <f t="shared" si="33"/>
        <v>02:01</v>
      </c>
      <c r="D546" s="1" t="str">
        <f t="shared" si="34"/>
        <v>160</v>
      </c>
      <c r="E546" s="1" t="str">
        <f t="shared" si="35"/>
        <v>02:01.160</v>
      </c>
      <c r="F546" s="4" t="s">
        <v>2005</v>
      </c>
      <c r="G546" t="s">
        <v>1508</v>
      </c>
      <c r="H546">
        <v>20</v>
      </c>
      <c r="I546">
        <v>500</v>
      </c>
      <c r="J546" t="s">
        <v>47</v>
      </c>
      <c r="K546" t="s">
        <v>16</v>
      </c>
      <c r="L546">
        <v>279</v>
      </c>
      <c r="M546">
        <v>2</v>
      </c>
      <c r="N546" t="s">
        <v>65</v>
      </c>
    </row>
    <row r="547" spans="1:14" x14ac:dyDescent="0.35">
      <c r="A547" t="s">
        <v>667</v>
      </c>
      <c r="B547" s="1" t="str">
        <f t="shared" si="32"/>
        <v>02:01.260</v>
      </c>
      <c r="C547" s="1" t="str">
        <f t="shared" si="33"/>
        <v>02:01</v>
      </c>
      <c r="D547" s="1" t="str">
        <f t="shared" si="34"/>
        <v>260</v>
      </c>
      <c r="E547" s="1" t="str">
        <f t="shared" si="35"/>
        <v>02:01.260</v>
      </c>
      <c r="F547" s="4" t="s">
        <v>2006</v>
      </c>
      <c r="G547" t="s">
        <v>1516</v>
      </c>
      <c r="H547">
        <v>20</v>
      </c>
      <c r="I547">
        <v>500</v>
      </c>
      <c r="J547" t="s">
        <v>15</v>
      </c>
      <c r="K547" t="s">
        <v>16</v>
      </c>
      <c r="L547">
        <v>282</v>
      </c>
      <c r="M547">
        <v>2</v>
      </c>
      <c r="N547" t="s">
        <v>58</v>
      </c>
    </row>
    <row r="548" spans="1:14" x14ac:dyDescent="0.35">
      <c r="A548" t="s">
        <v>668</v>
      </c>
      <c r="B548" s="1" t="str">
        <f t="shared" si="32"/>
        <v>02:01.270</v>
      </c>
      <c r="C548" s="1" t="str">
        <f t="shared" si="33"/>
        <v>02:01</v>
      </c>
      <c r="D548" s="1" t="str">
        <f t="shared" si="34"/>
        <v>270</v>
      </c>
      <c r="E548" s="1" t="str">
        <f t="shared" si="35"/>
        <v>02:01.270</v>
      </c>
      <c r="F548" s="4" t="s">
        <v>2007</v>
      </c>
      <c r="G548" t="s">
        <v>1512</v>
      </c>
      <c r="H548">
        <v>20</v>
      </c>
      <c r="I548">
        <v>500</v>
      </c>
      <c r="J548" t="s">
        <v>50</v>
      </c>
      <c r="K548" t="s">
        <v>16</v>
      </c>
      <c r="L548">
        <v>296</v>
      </c>
      <c r="M548">
        <v>2</v>
      </c>
      <c r="N548" t="s">
        <v>22</v>
      </c>
    </row>
    <row r="549" spans="1:14" x14ac:dyDescent="0.35">
      <c r="A549" t="s">
        <v>669</v>
      </c>
      <c r="B549" s="1" t="str">
        <f t="shared" si="32"/>
        <v>02:01.350</v>
      </c>
      <c r="C549" s="1" t="str">
        <f t="shared" si="33"/>
        <v>02:01</v>
      </c>
      <c r="D549" s="1" t="str">
        <f t="shared" si="34"/>
        <v>350</v>
      </c>
      <c r="E549" s="1" t="str">
        <f t="shared" si="35"/>
        <v>02:01.350</v>
      </c>
      <c r="F549" s="4" t="s">
        <v>2008</v>
      </c>
      <c r="G549" t="s">
        <v>1517</v>
      </c>
      <c r="H549">
        <v>20</v>
      </c>
      <c r="I549">
        <v>500</v>
      </c>
      <c r="J549" t="s">
        <v>15</v>
      </c>
      <c r="K549" t="s">
        <v>32</v>
      </c>
      <c r="L549">
        <v>107</v>
      </c>
      <c r="M549">
        <v>6</v>
      </c>
      <c r="N549" t="s">
        <v>26</v>
      </c>
    </row>
    <row r="550" spans="1:14" x14ac:dyDescent="0.35">
      <c r="A550" t="s">
        <v>670</v>
      </c>
      <c r="B550" s="1" t="str">
        <f t="shared" si="32"/>
        <v>02:01.440</v>
      </c>
      <c r="C550" s="1" t="str">
        <f t="shared" si="33"/>
        <v>02:01</v>
      </c>
      <c r="D550" s="1" t="str">
        <f t="shared" si="34"/>
        <v>440</v>
      </c>
      <c r="E550" s="1" t="str">
        <f t="shared" si="35"/>
        <v>02:01.440</v>
      </c>
      <c r="F550" s="4" t="s">
        <v>2009</v>
      </c>
      <c r="G550" t="s">
        <v>1508</v>
      </c>
      <c r="H550">
        <v>20</v>
      </c>
      <c r="I550">
        <v>500</v>
      </c>
      <c r="J550" t="s">
        <v>47</v>
      </c>
      <c r="K550" t="s">
        <v>16</v>
      </c>
      <c r="L550">
        <v>259</v>
      </c>
      <c r="M550">
        <v>5</v>
      </c>
      <c r="N550" t="s">
        <v>48</v>
      </c>
    </row>
    <row r="551" spans="1:14" x14ac:dyDescent="0.35">
      <c r="A551" t="s">
        <v>671</v>
      </c>
      <c r="B551" s="1" t="str">
        <f t="shared" si="32"/>
        <v>02:01.490</v>
      </c>
      <c r="C551" s="1" t="str">
        <f t="shared" si="33"/>
        <v>02:01</v>
      </c>
      <c r="D551" s="1" t="str">
        <f t="shared" si="34"/>
        <v>490</v>
      </c>
      <c r="E551" s="1" t="str">
        <f t="shared" si="35"/>
        <v>02:01.490</v>
      </c>
      <c r="F551" s="4" t="s">
        <v>2010</v>
      </c>
      <c r="G551" t="s">
        <v>1512</v>
      </c>
      <c r="H551">
        <v>20</v>
      </c>
      <c r="I551">
        <v>500</v>
      </c>
      <c r="J551" t="s">
        <v>15</v>
      </c>
      <c r="K551" t="s">
        <v>32</v>
      </c>
      <c r="L551">
        <v>108</v>
      </c>
      <c r="M551">
        <v>1</v>
      </c>
      <c r="N551" t="s">
        <v>58</v>
      </c>
    </row>
    <row r="552" spans="1:14" x14ac:dyDescent="0.35">
      <c r="A552" t="s">
        <v>672</v>
      </c>
      <c r="B552" s="1" t="str">
        <f t="shared" si="32"/>
        <v>02:01.690</v>
      </c>
      <c r="C552" s="1" t="str">
        <f t="shared" si="33"/>
        <v>02:01</v>
      </c>
      <c r="D552" s="1" t="str">
        <f t="shared" si="34"/>
        <v>690</v>
      </c>
      <c r="E552" s="1" t="str">
        <f t="shared" si="35"/>
        <v>02:01.690</v>
      </c>
      <c r="F552" s="4" t="s">
        <v>2011</v>
      </c>
      <c r="G552" t="s">
        <v>1508</v>
      </c>
      <c r="H552">
        <v>20</v>
      </c>
      <c r="I552">
        <v>500</v>
      </c>
      <c r="J552" t="s">
        <v>50</v>
      </c>
      <c r="K552" t="s">
        <v>32</v>
      </c>
      <c r="L552">
        <v>112</v>
      </c>
      <c r="M552">
        <v>4</v>
      </c>
      <c r="N552" t="s">
        <v>22</v>
      </c>
    </row>
    <row r="553" spans="1:14" x14ac:dyDescent="0.35">
      <c r="A553" t="s">
        <v>673</v>
      </c>
      <c r="B553" s="1" t="str">
        <f t="shared" si="32"/>
        <v>02:02.180</v>
      </c>
      <c r="C553" s="1" t="str">
        <f t="shared" si="33"/>
        <v>02:02</v>
      </c>
      <c r="D553" s="1" t="str">
        <f t="shared" si="34"/>
        <v>180</v>
      </c>
      <c r="E553" s="1" t="str">
        <f t="shared" si="35"/>
        <v>02:02.180</v>
      </c>
      <c r="F553" s="4" t="s">
        <v>2012</v>
      </c>
      <c r="G553" t="s">
        <v>1508</v>
      </c>
      <c r="H553">
        <v>20</v>
      </c>
      <c r="I553">
        <v>500</v>
      </c>
      <c r="J553" t="s">
        <v>94</v>
      </c>
      <c r="K553" t="s">
        <v>32</v>
      </c>
      <c r="L553">
        <v>110</v>
      </c>
      <c r="M553">
        <v>3</v>
      </c>
      <c r="N553" t="s">
        <v>22</v>
      </c>
    </row>
    <row r="554" spans="1:14" x14ac:dyDescent="0.35">
      <c r="A554" t="s">
        <v>674</v>
      </c>
      <c r="B554" s="1" t="str">
        <f t="shared" si="32"/>
        <v>02:02.210</v>
      </c>
      <c r="C554" s="1" t="str">
        <f t="shared" si="33"/>
        <v>02:02</v>
      </c>
      <c r="D554" s="1" t="str">
        <f t="shared" si="34"/>
        <v>210</v>
      </c>
      <c r="E554" s="1" t="str">
        <f t="shared" si="35"/>
        <v>02:02.210</v>
      </c>
      <c r="F554" s="4" t="s">
        <v>2013</v>
      </c>
      <c r="G554" t="s">
        <v>1518</v>
      </c>
      <c r="H554">
        <v>20</v>
      </c>
      <c r="I554">
        <v>500</v>
      </c>
      <c r="J554" t="s">
        <v>15</v>
      </c>
      <c r="K554" t="s">
        <v>16</v>
      </c>
      <c r="L554">
        <v>299</v>
      </c>
      <c r="M554">
        <v>3</v>
      </c>
      <c r="N554" t="s">
        <v>67</v>
      </c>
    </row>
    <row r="555" spans="1:14" x14ac:dyDescent="0.35">
      <c r="A555" t="s">
        <v>675</v>
      </c>
      <c r="B555" s="1" t="str">
        <f t="shared" si="32"/>
        <v>02:02.330</v>
      </c>
      <c r="C555" s="1" t="str">
        <f t="shared" si="33"/>
        <v>02:02</v>
      </c>
      <c r="D555" s="1" t="str">
        <f t="shared" si="34"/>
        <v>330</v>
      </c>
      <c r="E555" s="1" t="str">
        <f t="shared" si="35"/>
        <v>02:02.330</v>
      </c>
      <c r="F555" s="4" t="s">
        <v>2014</v>
      </c>
      <c r="G555" t="s">
        <v>1508</v>
      </c>
      <c r="H555">
        <v>20</v>
      </c>
      <c r="I555">
        <v>500</v>
      </c>
      <c r="J555" t="s">
        <v>124</v>
      </c>
      <c r="K555" t="s">
        <v>32</v>
      </c>
      <c r="L555">
        <v>114</v>
      </c>
      <c r="M555">
        <v>6</v>
      </c>
      <c r="N555" t="s">
        <v>73</v>
      </c>
    </row>
    <row r="556" spans="1:14" x14ac:dyDescent="0.35">
      <c r="A556" t="s">
        <v>676</v>
      </c>
      <c r="B556" s="1" t="str">
        <f t="shared" si="32"/>
        <v>02:02.350</v>
      </c>
      <c r="C556" s="1" t="str">
        <f t="shared" si="33"/>
        <v>02:02</v>
      </c>
      <c r="D556" s="1" t="str">
        <f t="shared" si="34"/>
        <v>350</v>
      </c>
      <c r="E556" s="1" t="str">
        <f t="shared" si="35"/>
        <v>02:02.350</v>
      </c>
      <c r="F556" s="4" t="s">
        <v>2015</v>
      </c>
      <c r="G556" t="s">
        <v>1514</v>
      </c>
      <c r="H556">
        <v>20</v>
      </c>
      <c r="I556">
        <v>500</v>
      </c>
      <c r="J556" t="s">
        <v>50</v>
      </c>
      <c r="K556" t="s">
        <v>32</v>
      </c>
      <c r="L556">
        <v>112</v>
      </c>
      <c r="M556">
        <v>3</v>
      </c>
      <c r="N556" t="s">
        <v>22</v>
      </c>
    </row>
    <row r="557" spans="1:14" x14ac:dyDescent="0.35">
      <c r="A557" t="s">
        <v>677</v>
      </c>
      <c r="B557" s="1" t="str">
        <f t="shared" si="32"/>
        <v>02:02.360</v>
      </c>
      <c r="C557" s="1" t="str">
        <f t="shared" si="33"/>
        <v>02:02</v>
      </c>
      <c r="D557" s="1" t="str">
        <f t="shared" si="34"/>
        <v>360</v>
      </c>
      <c r="E557" s="1" t="str">
        <f t="shared" si="35"/>
        <v>02:02.360</v>
      </c>
      <c r="F557" s="4" t="s">
        <v>2016</v>
      </c>
      <c r="G557" t="s">
        <v>1508</v>
      </c>
      <c r="H557">
        <v>20</v>
      </c>
      <c r="I557">
        <v>500</v>
      </c>
      <c r="J557" t="s">
        <v>50</v>
      </c>
      <c r="K557" t="s">
        <v>16</v>
      </c>
      <c r="L557">
        <v>296</v>
      </c>
      <c r="M557">
        <v>3</v>
      </c>
      <c r="N557" t="s">
        <v>22</v>
      </c>
    </row>
    <row r="558" spans="1:14" x14ac:dyDescent="0.35">
      <c r="A558" t="s">
        <v>678</v>
      </c>
      <c r="B558" s="1" t="str">
        <f t="shared" si="32"/>
        <v>02:02.390</v>
      </c>
      <c r="C558" s="1" t="str">
        <f t="shared" si="33"/>
        <v>02:02</v>
      </c>
      <c r="D558" s="1" t="str">
        <f t="shared" si="34"/>
        <v>390</v>
      </c>
      <c r="E558" s="1" t="str">
        <f t="shared" si="35"/>
        <v>02:02.390</v>
      </c>
      <c r="F558" s="4" t="s">
        <v>2017</v>
      </c>
      <c r="G558" t="s">
        <v>1514</v>
      </c>
      <c r="H558">
        <v>20</v>
      </c>
      <c r="I558">
        <v>500</v>
      </c>
      <c r="J558" t="s">
        <v>94</v>
      </c>
      <c r="K558" t="s">
        <v>32</v>
      </c>
      <c r="L558">
        <v>110</v>
      </c>
      <c r="M558">
        <v>4</v>
      </c>
      <c r="N558" t="s">
        <v>22</v>
      </c>
    </row>
    <row r="559" spans="1:14" x14ac:dyDescent="0.35">
      <c r="A559" t="s">
        <v>679</v>
      </c>
      <c r="B559" s="1" t="str">
        <f t="shared" si="32"/>
        <v>02:02.430</v>
      </c>
      <c r="C559" s="1" t="str">
        <f t="shared" si="33"/>
        <v>02:02</v>
      </c>
      <c r="D559" s="1" t="str">
        <f t="shared" si="34"/>
        <v>430</v>
      </c>
      <c r="E559" s="1" t="str">
        <f t="shared" si="35"/>
        <v>02:02.430</v>
      </c>
      <c r="F559" s="4" t="s">
        <v>2018</v>
      </c>
      <c r="G559" t="s">
        <v>1518</v>
      </c>
      <c r="H559">
        <v>20</v>
      </c>
      <c r="I559">
        <v>500</v>
      </c>
      <c r="J559" t="s">
        <v>47</v>
      </c>
      <c r="K559" t="s">
        <v>32</v>
      </c>
      <c r="L559">
        <v>102</v>
      </c>
      <c r="M559">
        <v>4</v>
      </c>
      <c r="N559" t="s">
        <v>65</v>
      </c>
    </row>
    <row r="560" spans="1:14" x14ac:dyDescent="0.35">
      <c r="A560" t="s">
        <v>680</v>
      </c>
      <c r="B560" s="1" t="str">
        <f t="shared" si="32"/>
        <v>02:02.450</v>
      </c>
      <c r="C560" s="1" t="str">
        <f t="shared" si="33"/>
        <v>02:02</v>
      </c>
      <c r="D560" s="1" t="str">
        <f t="shared" si="34"/>
        <v>450</v>
      </c>
      <c r="E560" s="1" t="str">
        <f t="shared" si="35"/>
        <v>02:02.450</v>
      </c>
      <c r="F560" s="4" t="s">
        <v>2019</v>
      </c>
      <c r="G560" t="s">
        <v>1516</v>
      </c>
      <c r="H560">
        <v>20</v>
      </c>
      <c r="I560">
        <v>500</v>
      </c>
      <c r="J560" t="s">
        <v>94</v>
      </c>
      <c r="K560" t="s">
        <v>16</v>
      </c>
      <c r="L560">
        <v>292</v>
      </c>
      <c r="M560">
        <v>4</v>
      </c>
      <c r="N560" t="s">
        <v>22</v>
      </c>
    </row>
    <row r="561" spans="1:14" x14ac:dyDescent="0.35">
      <c r="A561" t="s">
        <v>681</v>
      </c>
      <c r="B561" s="1" t="str">
        <f t="shared" si="32"/>
        <v>02:02.480</v>
      </c>
      <c r="C561" s="1" t="str">
        <f t="shared" si="33"/>
        <v>02:02</v>
      </c>
      <c r="D561" s="1" t="str">
        <f t="shared" si="34"/>
        <v>480</v>
      </c>
      <c r="E561" s="1" t="str">
        <f t="shared" si="35"/>
        <v>02:02.480</v>
      </c>
      <c r="F561" s="4" t="s">
        <v>2020</v>
      </c>
      <c r="G561" t="s">
        <v>1516</v>
      </c>
      <c r="H561">
        <v>20</v>
      </c>
      <c r="I561">
        <v>500</v>
      </c>
      <c r="J561" t="s">
        <v>50</v>
      </c>
      <c r="K561" t="s">
        <v>16</v>
      </c>
      <c r="L561">
        <v>253</v>
      </c>
      <c r="M561">
        <v>5</v>
      </c>
      <c r="N561" t="s">
        <v>20</v>
      </c>
    </row>
    <row r="562" spans="1:14" x14ac:dyDescent="0.35">
      <c r="A562" t="s">
        <v>682</v>
      </c>
      <c r="B562" s="1" t="str">
        <f t="shared" si="32"/>
        <v>02:02.520</v>
      </c>
      <c r="C562" s="1" t="str">
        <f t="shared" si="33"/>
        <v>02:02</v>
      </c>
      <c r="D562" s="1" t="str">
        <f t="shared" si="34"/>
        <v>520</v>
      </c>
      <c r="E562" s="1" t="str">
        <f t="shared" si="35"/>
        <v>02:02.520</v>
      </c>
      <c r="F562" s="4" t="s">
        <v>2021</v>
      </c>
      <c r="G562" t="s">
        <v>1514</v>
      </c>
      <c r="H562">
        <v>20</v>
      </c>
      <c r="I562">
        <v>500</v>
      </c>
      <c r="J562" t="s">
        <v>15</v>
      </c>
      <c r="K562" t="s">
        <v>32</v>
      </c>
      <c r="L562">
        <v>81</v>
      </c>
      <c r="M562">
        <v>3</v>
      </c>
      <c r="N562" t="s">
        <v>17</v>
      </c>
    </row>
    <row r="563" spans="1:14" x14ac:dyDescent="0.35">
      <c r="A563" t="s">
        <v>682</v>
      </c>
      <c r="B563" s="1" t="str">
        <f t="shared" si="32"/>
        <v>02:02.520</v>
      </c>
      <c r="C563" s="1" t="str">
        <f t="shared" si="33"/>
        <v>02:02</v>
      </c>
      <c r="D563" s="1" t="str">
        <f t="shared" si="34"/>
        <v>520</v>
      </c>
      <c r="E563" s="1" t="str">
        <f t="shared" si="35"/>
        <v>02:02.520</v>
      </c>
      <c r="F563" s="4" t="s">
        <v>2021</v>
      </c>
      <c r="G563" t="s">
        <v>1512</v>
      </c>
      <c r="H563">
        <v>20</v>
      </c>
      <c r="I563">
        <v>500</v>
      </c>
      <c r="J563" t="s">
        <v>15</v>
      </c>
      <c r="K563" t="s">
        <v>32</v>
      </c>
      <c r="L563">
        <v>117</v>
      </c>
      <c r="M563">
        <v>5</v>
      </c>
      <c r="N563" t="s">
        <v>67</v>
      </c>
    </row>
    <row r="564" spans="1:14" x14ac:dyDescent="0.35">
      <c r="A564" t="s">
        <v>682</v>
      </c>
      <c r="B564" s="1" t="str">
        <f t="shared" si="32"/>
        <v>02:02.520</v>
      </c>
      <c r="C564" s="1" t="str">
        <f t="shared" si="33"/>
        <v>02:02</v>
      </c>
      <c r="D564" s="1" t="str">
        <f t="shared" si="34"/>
        <v>520</v>
      </c>
      <c r="E564" s="1" t="str">
        <f t="shared" si="35"/>
        <v>02:02.520</v>
      </c>
      <c r="F564" s="4" t="s">
        <v>2021</v>
      </c>
      <c r="G564" t="s">
        <v>1508</v>
      </c>
      <c r="H564">
        <v>20</v>
      </c>
      <c r="I564">
        <v>500</v>
      </c>
      <c r="J564" t="s">
        <v>47</v>
      </c>
      <c r="K564" t="s">
        <v>16</v>
      </c>
      <c r="L564">
        <v>287</v>
      </c>
      <c r="M564">
        <v>3</v>
      </c>
      <c r="N564" t="s">
        <v>73</v>
      </c>
    </row>
    <row r="565" spans="1:14" x14ac:dyDescent="0.35">
      <c r="A565" t="s">
        <v>683</v>
      </c>
      <c r="B565" s="1" t="str">
        <f t="shared" si="32"/>
        <v>02:02.560</v>
      </c>
      <c r="C565" s="1" t="str">
        <f t="shared" si="33"/>
        <v>02:02</v>
      </c>
      <c r="D565" s="1" t="str">
        <f t="shared" si="34"/>
        <v>560</v>
      </c>
      <c r="E565" s="1" t="str">
        <f t="shared" si="35"/>
        <v>02:02.560</v>
      </c>
      <c r="F565" s="4" t="s">
        <v>2022</v>
      </c>
      <c r="G565" t="s">
        <v>1513</v>
      </c>
      <c r="H565">
        <v>20</v>
      </c>
      <c r="I565">
        <v>500</v>
      </c>
      <c r="J565" t="s">
        <v>15</v>
      </c>
      <c r="K565" t="s">
        <v>32</v>
      </c>
      <c r="L565">
        <v>83</v>
      </c>
      <c r="M565">
        <v>2</v>
      </c>
      <c r="N565" t="s">
        <v>60</v>
      </c>
    </row>
    <row r="566" spans="1:14" x14ac:dyDescent="0.35">
      <c r="A566" t="s">
        <v>684</v>
      </c>
      <c r="B566" s="1" t="str">
        <f t="shared" si="32"/>
        <v>02:02.650</v>
      </c>
      <c r="C566" s="1" t="str">
        <f t="shared" si="33"/>
        <v>02:02</v>
      </c>
      <c r="D566" s="1" t="str">
        <f t="shared" si="34"/>
        <v>650</v>
      </c>
      <c r="E566" s="1" t="str">
        <f t="shared" si="35"/>
        <v>02:02.650</v>
      </c>
      <c r="F566" s="4" t="s">
        <v>2023</v>
      </c>
      <c r="G566" t="s">
        <v>1520</v>
      </c>
      <c r="H566">
        <v>20</v>
      </c>
      <c r="I566">
        <v>500</v>
      </c>
      <c r="J566" t="s">
        <v>15</v>
      </c>
      <c r="K566" t="s">
        <v>32</v>
      </c>
      <c r="L566">
        <v>83</v>
      </c>
      <c r="M566">
        <v>4</v>
      </c>
      <c r="N566" t="s">
        <v>60</v>
      </c>
    </row>
    <row r="567" spans="1:14" x14ac:dyDescent="0.35">
      <c r="A567" t="s">
        <v>685</v>
      </c>
      <c r="B567" s="1" t="str">
        <f t="shared" si="32"/>
        <v>02:02.710</v>
      </c>
      <c r="C567" s="1" t="str">
        <f t="shared" si="33"/>
        <v>02:02</v>
      </c>
      <c r="D567" s="1" t="str">
        <f t="shared" si="34"/>
        <v>710</v>
      </c>
      <c r="E567" s="1" t="str">
        <f t="shared" si="35"/>
        <v>02:02.710</v>
      </c>
      <c r="F567" s="4" t="s">
        <v>2024</v>
      </c>
      <c r="G567" t="s">
        <v>1508</v>
      </c>
      <c r="H567">
        <v>20</v>
      </c>
      <c r="I567">
        <v>500</v>
      </c>
      <c r="J567" t="s">
        <v>50</v>
      </c>
      <c r="K567" t="s">
        <v>32</v>
      </c>
      <c r="L567">
        <v>87</v>
      </c>
      <c r="M567">
        <v>3</v>
      </c>
      <c r="N567" t="s">
        <v>20</v>
      </c>
    </row>
    <row r="568" spans="1:14" x14ac:dyDescent="0.35">
      <c r="A568" t="s">
        <v>686</v>
      </c>
      <c r="B568" s="1" t="str">
        <f t="shared" si="32"/>
        <v>02:02.720</v>
      </c>
      <c r="C568" s="1" t="str">
        <f t="shared" si="33"/>
        <v>02:02</v>
      </c>
      <c r="D568" s="1" t="str">
        <f t="shared" si="34"/>
        <v>720</v>
      </c>
      <c r="E568" s="1" t="str">
        <f t="shared" si="35"/>
        <v>02:02.720</v>
      </c>
      <c r="F568" s="4" t="s">
        <v>2025</v>
      </c>
      <c r="G568" t="s">
        <v>1518</v>
      </c>
      <c r="H568">
        <v>20</v>
      </c>
      <c r="I568">
        <v>500</v>
      </c>
      <c r="J568" t="s">
        <v>50</v>
      </c>
      <c r="K568" t="s">
        <v>32</v>
      </c>
      <c r="L568">
        <v>112</v>
      </c>
      <c r="M568">
        <v>6</v>
      </c>
      <c r="N568" t="s">
        <v>22</v>
      </c>
    </row>
    <row r="569" spans="1:14" x14ac:dyDescent="0.35">
      <c r="A569" t="s">
        <v>687</v>
      </c>
      <c r="B569" s="1" t="str">
        <f t="shared" si="32"/>
        <v>02:02.740</v>
      </c>
      <c r="C569" s="1" t="str">
        <f t="shared" si="33"/>
        <v>02:02</v>
      </c>
      <c r="D569" s="1" t="str">
        <f t="shared" si="34"/>
        <v>740</v>
      </c>
      <c r="E569" s="1" t="str">
        <f t="shared" si="35"/>
        <v>02:02.740</v>
      </c>
      <c r="F569" s="4" t="s">
        <v>2026</v>
      </c>
      <c r="G569" t="s">
        <v>1518</v>
      </c>
      <c r="H569">
        <v>20</v>
      </c>
      <c r="I569">
        <v>500</v>
      </c>
      <c r="J569" t="s">
        <v>47</v>
      </c>
      <c r="K569" t="s">
        <v>32</v>
      </c>
      <c r="L569">
        <v>90</v>
      </c>
      <c r="M569">
        <v>3</v>
      </c>
      <c r="N569" t="s">
        <v>48</v>
      </c>
    </row>
    <row r="570" spans="1:14" x14ac:dyDescent="0.35">
      <c r="A570" t="s">
        <v>687</v>
      </c>
      <c r="B570" s="1" t="str">
        <f t="shared" si="32"/>
        <v>02:02.740</v>
      </c>
      <c r="C570" s="1" t="str">
        <f t="shared" si="33"/>
        <v>02:02</v>
      </c>
      <c r="D570" s="1" t="str">
        <f t="shared" si="34"/>
        <v>740</v>
      </c>
      <c r="E570" s="1" t="str">
        <f t="shared" si="35"/>
        <v>02:02.740</v>
      </c>
      <c r="F570" s="4" t="s">
        <v>2026</v>
      </c>
      <c r="G570" t="s">
        <v>1518</v>
      </c>
      <c r="H570">
        <v>20</v>
      </c>
      <c r="I570">
        <v>500</v>
      </c>
      <c r="J570" t="s">
        <v>50</v>
      </c>
      <c r="K570" t="s">
        <v>16</v>
      </c>
      <c r="L570">
        <v>296</v>
      </c>
      <c r="M570">
        <v>1</v>
      </c>
      <c r="N570" t="s">
        <v>22</v>
      </c>
    </row>
    <row r="571" spans="1:14" x14ac:dyDescent="0.35">
      <c r="A571" t="s">
        <v>688</v>
      </c>
      <c r="B571" s="1" t="str">
        <f t="shared" si="32"/>
        <v>02:02.760</v>
      </c>
      <c r="C571" s="1" t="str">
        <f t="shared" si="33"/>
        <v>02:02</v>
      </c>
      <c r="D571" s="1" t="str">
        <f t="shared" si="34"/>
        <v>760</v>
      </c>
      <c r="E571" s="1" t="str">
        <f t="shared" si="35"/>
        <v>02:02.760</v>
      </c>
      <c r="F571" s="4" t="s">
        <v>2027</v>
      </c>
      <c r="G571" t="s">
        <v>1520</v>
      </c>
      <c r="H571">
        <v>20</v>
      </c>
      <c r="I571">
        <v>500</v>
      </c>
      <c r="J571" t="s">
        <v>15</v>
      </c>
      <c r="K571" t="s">
        <v>32</v>
      </c>
      <c r="L571">
        <v>107</v>
      </c>
      <c r="M571">
        <v>1</v>
      </c>
      <c r="N571" t="s">
        <v>26</v>
      </c>
    </row>
    <row r="572" spans="1:14" x14ac:dyDescent="0.35">
      <c r="A572" t="s">
        <v>689</v>
      </c>
      <c r="B572" s="1" t="str">
        <f t="shared" si="32"/>
        <v>02:02.790</v>
      </c>
      <c r="C572" s="1" t="str">
        <f t="shared" si="33"/>
        <v>02:02</v>
      </c>
      <c r="D572" s="1" t="str">
        <f t="shared" si="34"/>
        <v>790</v>
      </c>
      <c r="E572" s="1" t="str">
        <f t="shared" si="35"/>
        <v>02:02.790</v>
      </c>
      <c r="F572" s="4" t="s">
        <v>2028</v>
      </c>
      <c r="G572" t="s">
        <v>1512</v>
      </c>
      <c r="H572">
        <v>20</v>
      </c>
      <c r="I572">
        <v>500</v>
      </c>
      <c r="J572" t="s">
        <v>50</v>
      </c>
      <c r="K572" t="s">
        <v>32</v>
      </c>
      <c r="L572">
        <v>112</v>
      </c>
      <c r="M572">
        <v>2</v>
      </c>
      <c r="N572" t="s">
        <v>22</v>
      </c>
    </row>
    <row r="573" spans="1:14" x14ac:dyDescent="0.35">
      <c r="A573" t="s">
        <v>690</v>
      </c>
      <c r="B573" s="1" t="str">
        <f t="shared" si="32"/>
        <v>02:02.810</v>
      </c>
      <c r="C573" s="1" t="str">
        <f t="shared" si="33"/>
        <v>02:02</v>
      </c>
      <c r="D573" s="1" t="str">
        <f t="shared" si="34"/>
        <v>810</v>
      </c>
      <c r="E573" s="1" t="str">
        <f t="shared" si="35"/>
        <v>02:02.810</v>
      </c>
      <c r="F573" s="4" t="s">
        <v>2029</v>
      </c>
      <c r="G573" t="s">
        <v>1516</v>
      </c>
      <c r="H573">
        <v>20</v>
      </c>
      <c r="I573">
        <v>500</v>
      </c>
      <c r="J573" t="s">
        <v>94</v>
      </c>
      <c r="K573" t="s">
        <v>16</v>
      </c>
      <c r="L573">
        <v>257</v>
      </c>
      <c r="M573">
        <v>5</v>
      </c>
      <c r="N573" t="s">
        <v>20</v>
      </c>
    </row>
    <row r="574" spans="1:14" x14ac:dyDescent="0.35">
      <c r="A574" t="s">
        <v>691</v>
      </c>
      <c r="B574" s="1" t="str">
        <f t="shared" si="32"/>
        <v>02:02.860</v>
      </c>
      <c r="C574" s="1" t="str">
        <f t="shared" si="33"/>
        <v>02:02</v>
      </c>
      <c r="D574" s="1" t="str">
        <f t="shared" si="34"/>
        <v>860</v>
      </c>
      <c r="E574" s="1" t="str">
        <f t="shared" si="35"/>
        <v>02:02.860</v>
      </c>
      <c r="F574" s="4" t="s">
        <v>2030</v>
      </c>
      <c r="G574" t="s">
        <v>1508</v>
      </c>
      <c r="H574">
        <v>20</v>
      </c>
      <c r="I574">
        <v>500</v>
      </c>
      <c r="J574" t="s">
        <v>50</v>
      </c>
      <c r="K574" t="s">
        <v>16</v>
      </c>
      <c r="L574">
        <v>252</v>
      </c>
      <c r="M574">
        <v>3</v>
      </c>
      <c r="N574" t="s">
        <v>17</v>
      </c>
    </row>
    <row r="575" spans="1:14" x14ac:dyDescent="0.35">
      <c r="A575" t="s">
        <v>692</v>
      </c>
      <c r="B575" s="1" t="str">
        <f t="shared" si="32"/>
        <v>02:02.870</v>
      </c>
      <c r="C575" s="1" t="str">
        <f t="shared" si="33"/>
        <v>02:02</v>
      </c>
      <c r="D575" s="1" t="str">
        <f t="shared" si="34"/>
        <v>870</v>
      </c>
      <c r="E575" s="1" t="str">
        <f t="shared" si="35"/>
        <v>02:02.870</v>
      </c>
      <c r="F575" s="4" t="s">
        <v>2031</v>
      </c>
      <c r="G575" t="s">
        <v>1514</v>
      </c>
      <c r="H575">
        <v>20</v>
      </c>
      <c r="I575">
        <v>500</v>
      </c>
      <c r="J575" t="s">
        <v>50</v>
      </c>
      <c r="K575" t="s">
        <v>32</v>
      </c>
      <c r="L575">
        <v>86</v>
      </c>
      <c r="M575">
        <v>3</v>
      </c>
      <c r="N575" t="s">
        <v>17</v>
      </c>
    </row>
    <row r="576" spans="1:14" x14ac:dyDescent="0.35">
      <c r="A576" t="s">
        <v>693</v>
      </c>
      <c r="B576" s="1" t="str">
        <f t="shared" si="32"/>
        <v>02:02.930</v>
      </c>
      <c r="C576" s="1" t="str">
        <f t="shared" si="33"/>
        <v>02:02</v>
      </c>
      <c r="D576" s="1" t="str">
        <f t="shared" si="34"/>
        <v>930</v>
      </c>
      <c r="E576" s="1" t="str">
        <f t="shared" si="35"/>
        <v>02:02.930</v>
      </c>
      <c r="F576" s="4" t="s">
        <v>2032</v>
      </c>
      <c r="G576" t="s">
        <v>1519</v>
      </c>
      <c r="H576">
        <v>20</v>
      </c>
      <c r="I576">
        <v>500</v>
      </c>
      <c r="J576" t="s">
        <v>50</v>
      </c>
      <c r="K576" t="s">
        <v>32</v>
      </c>
      <c r="L576">
        <v>112</v>
      </c>
      <c r="M576">
        <v>5</v>
      </c>
      <c r="N576" t="s">
        <v>22</v>
      </c>
    </row>
    <row r="577" spans="1:14" x14ac:dyDescent="0.35">
      <c r="A577" t="s">
        <v>694</v>
      </c>
      <c r="B577" s="1" t="str">
        <f t="shared" si="32"/>
        <v>02:03.070</v>
      </c>
      <c r="C577" s="1" t="str">
        <f t="shared" si="33"/>
        <v>02:03</v>
      </c>
      <c r="D577" s="1" t="str">
        <f t="shared" si="34"/>
        <v>070</v>
      </c>
      <c r="E577" s="1" t="str">
        <f t="shared" si="35"/>
        <v>02:03.070</v>
      </c>
      <c r="F577" s="4" t="s">
        <v>2033</v>
      </c>
      <c r="G577" t="s">
        <v>1522</v>
      </c>
      <c r="H577">
        <v>20</v>
      </c>
      <c r="I577">
        <v>500</v>
      </c>
      <c r="J577" t="s">
        <v>15</v>
      </c>
      <c r="K577" t="s">
        <v>32</v>
      </c>
      <c r="L577">
        <v>108</v>
      </c>
      <c r="M577">
        <v>6</v>
      </c>
      <c r="N577" t="s">
        <v>58</v>
      </c>
    </row>
    <row r="578" spans="1:14" x14ac:dyDescent="0.35">
      <c r="A578" t="s">
        <v>695</v>
      </c>
      <c r="B578" s="1" t="str">
        <f t="shared" ref="B578:B641" si="36">"0"&amp;A578</f>
        <v>02:03.140</v>
      </c>
      <c r="C578" s="1" t="str">
        <f t="shared" si="33"/>
        <v>02:03</v>
      </c>
      <c r="D578" s="1" t="str">
        <f t="shared" si="34"/>
        <v>140</v>
      </c>
      <c r="E578" s="1" t="str">
        <f t="shared" si="35"/>
        <v>02:03.140</v>
      </c>
      <c r="F578" s="4" t="s">
        <v>2034</v>
      </c>
      <c r="G578" t="s">
        <v>1518</v>
      </c>
      <c r="H578">
        <v>20</v>
      </c>
      <c r="I578">
        <v>500</v>
      </c>
      <c r="J578" t="s">
        <v>15</v>
      </c>
      <c r="K578" t="s">
        <v>32</v>
      </c>
      <c r="L578">
        <v>96</v>
      </c>
      <c r="M578">
        <v>2</v>
      </c>
      <c r="N578" t="s">
        <v>165</v>
      </c>
    </row>
    <row r="579" spans="1:14" x14ac:dyDescent="0.35">
      <c r="A579" t="s">
        <v>696</v>
      </c>
      <c r="B579" s="1" t="str">
        <f t="shared" si="36"/>
        <v>02:03.190</v>
      </c>
      <c r="C579" s="1" t="str">
        <f t="shared" ref="C579:C642" si="37">LEFT(B579,5)</f>
        <v>02:03</v>
      </c>
      <c r="D579" s="1" t="str">
        <f t="shared" ref="D579:D642" si="38">RIGHT(B579,3)</f>
        <v>190</v>
      </c>
      <c r="E579" s="1" t="str">
        <f t="shared" ref="E579:E642" si="39">C579&amp;"."&amp;D579</f>
        <v>02:03.190</v>
      </c>
      <c r="F579" s="4" t="s">
        <v>2035</v>
      </c>
      <c r="G579" t="s">
        <v>1512</v>
      </c>
      <c r="H579">
        <v>20</v>
      </c>
      <c r="I579">
        <v>500</v>
      </c>
      <c r="J579" t="s">
        <v>15</v>
      </c>
      <c r="K579" t="s">
        <v>32</v>
      </c>
      <c r="L579">
        <v>96</v>
      </c>
      <c r="M579">
        <v>3</v>
      </c>
      <c r="N579" t="s">
        <v>165</v>
      </c>
    </row>
    <row r="580" spans="1:14" x14ac:dyDescent="0.35">
      <c r="A580" t="s">
        <v>697</v>
      </c>
      <c r="B580" s="1" t="str">
        <f t="shared" si="36"/>
        <v>02:03.270</v>
      </c>
      <c r="C580" s="1" t="str">
        <f t="shared" si="37"/>
        <v>02:03</v>
      </c>
      <c r="D580" s="1" t="str">
        <f t="shared" si="38"/>
        <v>270</v>
      </c>
      <c r="E580" s="1" t="str">
        <f t="shared" si="39"/>
        <v>02:03.270</v>
      </c>
      <c r="F580" s="4" t="s">
        <v>2036</v>
      </c>
      <c r="G580" t="s">
        <v>1512</v>
      </c>
      <c r="H580">
        <v>20</v>
      </c>
      <c r="I580">
        <v>500</v>
      </c>
      <c r="J580" t="s">
        <v>50</v>
      </c>
      <c r="K580" t="s">
        <v>32</v>
      </c>
      <c r="L580">
        <v>87</v>
      </c>
      <c r="M580">
        <v>4</v>
      </c>
      <c r="N580" t="s">
        <v>20</v>
      </c>
    </row>
    <row r="581" spans="1:14" x14ac:dyDescent="0.35">
      <c r="A581" t="s">
        <v>698</v>
      </c>
      <c r="B581" s="1" t="str">
        <f t="shared" si="36"/>
        <v>02:03.280</v>
      </c>
      <c r="C581" s="1" t="str">
        <f t="shared" si="37"/>
        <v>02:03</v>
      </c>
      <c r="D581" s="1" t="str">
        <f t="shared" si="38"/>
        <v>280</v>
      </c>
      <c r="E581" s="1" t="str">
        <f t="shared" si="39"/>
        <v>02:03.280</v>
      </c>
      <c r="F581" s="4" t="s">
        <v>2037</v>
      </c>
      <c r="G581" t="s">
        <v>1515</v>
      </c>
      <c r="H581">
        <v>20</v>
      </c>
      <c r="I581">
        <v>500</v>
      </c>
      <c r="J581" t="s">
        <v>15</v>
      </c>
      <c r="K581" t="s">
        <v>16</v>
      </c>
      <c r="L581">
        <v>299</v>
      </c>
      <c r="M581">
        <v>2</v>
      </c>
      <c r="N581" t="s">
        <v>67</v>
      </c>
    </row>
    <row r="582" spans="1:14" x14ac:dyDescent="0.35">
      <c r="A582" t="s">
        <v>699</v>
      </c>
      <c r="B582" s="1" t="str">
        <f t="shared" si="36"/>
        <v>02:03.320</v>
      </c>
      <c r="C582" s="1" t="str">
        <f t="shared" si="37"/>
        <v>02:03</v>
      </c>
      <c r="D582" s="1" t="str">
        <f t="shared" si="38"/>
        <v>320</v>
      </c>
      <c r="E582" s="1" t="str">
        <f t="shared" si="39"/>
        <v>02:03.320</v>
      </c>
      <c r="F582" s="4" t="s">
        <v>2038</v>
      </c>
      <c r="G582" t="s">
        <v>1512</v>
      </c>
      <c r="H582">
        <v>20</v>
      </c>
      <c r="I582">
        <v>500</v>
      </c>
      <c r="J582" t="s">
        <v>15</v>
      </c>
      <c r="K582" t="s">
        <v>32</v>
      </c>
      <c r="L582">
        <v>83</v>
      </c>
      <c r="M582">
        <v>3</v>
      </c>
      <c r="N582" t="s">
        <v>60</v>
      </c>
    </row>
    <row r="583" spans="1:14" x14ac:dyDescent="0.35">
      <c r="A583" t="s">
        <v>700</v>
      </c>
      <c r="B583" s="1" t="str">
        <f t="shared" si="36"/>
        <v>02:03.400</v>
      </c>
      <c r="C583" s="1" t="str">
        <f t="shared" si="37"/>
        <v>02:03</v>
      </c>
      <c r="D583" s="1" t="str">
        <f t="shared" si="38"/>
        <v>400</v>
      </c>
      <c r="E583" s="1" t="str">
        <f t="shared" si="39"/>
        <v>02:03.400</v>
      </c>
      <c r="F583" s="4" t="s">
        <v>2039</v>
      </c>
      <c r="G583" t="s">
        <v>1512</v>
      </c>
      <c r="H583">
        <v>20</v>
      </c>
      <c r="I583">
        <v>500</v>
      </c>
      <c r="J583" t="s">
        <v>50</v>
      </c>
      <c r="K583" t="s">
        <v>16</v>
      </c>
      <c r="L583">
        <v>253</v>
      </c>
      <c r="M583">
        <v>3</v>
      </c>
      <c r="N583" t="s">
        <v>20</v>
      </c>
    </row>
    <row r="584" spans="1:14" x14ac:dyDescent="0.35">
      <c r="A584" t="s">
        <v>701</v>
      </c>
      <c r="B584" s="1" t="str">
        <f t="shared" si="36"/>
        <v>02:03.430</v>
      </c>
      <c r="C584" s="1" t="str">
        <f t="shared" si="37"/>
        <v>02:03</v>
      </c>
      <c r="D584" s="1" t="str">
        <f t="shared" si="38"/>
        <v>430</v>
      </c>
      <c r="E584" s="1" t="str">
        <f t="shared" si="39"/>
        <v>02:03.430</v>
      </c>
      <c r="F584" s="4" t="s">
        <v>2040</v>
      </c>
      <c r="G584" t="s">
        <v>1512</v>
      </c>
      <c r="H584">
        <v>20</v>
      </c>
      <c r="I584">
        <v>500</v>
      </c>
      <c r="J584" t="s">
        <v>94</v>
      </c>
      <c r="K584" t="s">
        <v>32</v>
      </c>
      <c r="L584">
        <v>110</v>
      </c>
      <c r="M584">
        <v>6</v>
      </c>
      <c r="N584" t="s">
        <v>22</v>
      </c>
    </row>
    <row r="585" spans="1:14" x14ac:dyDescent="0.35">
      <c r="A585" t="s">
        <v>702</v>
      </c>
      <c r="B585" s="1" t="str">
        <f t="shared" si="36"/>
        <v>02:03.440</v>
      </c>
      <c r="C585" s="1" t="str">
        <f t="shared" si="37"/>
        <v>02:03</v>
      </c>
      <c r="D585" s="1" t="str">
        <f t="shared" si="38"/>
        <v>440</v>
      </c>
      <c r="E585" s="1" t="str">
        <f t="shared" si="39"/>
        <v>02:03.440</v>
      </c>
      <c r="F585" s="4" t="s">
        <v>2041</v>
      </c>
      <c r="G585" t="s">
        <v>1518</v>
      </c>
      <c r="H585">
        <v>20</v>
      </c>
      <c r="I585">
        <v>500</v>
      </c>
      <c r="J585" t="s">
        <v>50</v>
      </c>
      <c r="K585" t="s">
        <v>32</v>
      </c>
      <c r="L585">
        <v>86</v>
      </c>
      <c r="M585">
        <v>4</v>
      </c>
      <c r="N585" t="s">
        <v>17</v>
      </c>
    </row>
    <row r="586" spans="1:14" x14ac:dyDescent="0.35">
      <c r="A586" t="s">
        <v>703</v>
      </c>
      <c r="B586" s="1" t="str">
        <f t="shared" si="36"/>
        <v>02:03.460</v>
      </c>
      <c r="C586" s="1" t="str">
        <f t="shared" si="37"/>
        <v>02:03</v>
      </c>
      <c r="D586" s="1" t="str">
        <f t="shared" si="38"/>
        <v>460</v>
      </c>
      <c r="E586" s="1" t="str">
        <f t="shared" si="39"/>
        <v>02:03.460</v>
      </c>
      <c r="F586" s="4" t="s">
        <v>2042</v>
      </c>
      <c r="G586" t="s">
        <v>1508</v>
      </c>
      <c r="H586">
        <v>20</v>
      </c>
      <c r="I586">
        <v>500</v>
      </c>
      <c r="J586" t="s">
        <v>94</v>
      </c>
      <c r="K586" t="s">
        <v>16</v>
      </c>
      <c r="L586">
        <v>292</v>
      </c>
      <c r="M586">
        <v>3</v>
      </c>
      <c r="N586" t="s">
        <v>22</v>
      </c>
    </row>
    <row r="587" spans="1:14" x14ac:dyDescent="0.35">
      <c r="A587" t="s">
        <v>704</v>
      </c>
      <c r="B587" s="1" t="str">
        <f t="shared" si="36"/>
        <v>02:03.520</v>
      </c>
      <c r="C587" s="1" t="str">
        <f t="shared" si="37"/>
        <v>02:03</v>
      </c>
      <c r="D587" s="1" t="str">
        <f t="shared" si="38"/>
        <v>520</v>
      </c>
      <c r="E587" s="1" t="str">
        <f t="shared" si="39"/>
        <v>02:03.520</v>
      </c>
      <c r="F587" s="4" t="s">
        <v>2043</v>
      </c>
      <c r="G587" t="s">
        <v>1518</v>
      </c>
      <c r="H587">
        <v>20</v>
      </c>
      <c r="I587">
        <v>500</v>
      </c>
      <c r="J587" t="s">
        <v>50</v>
      </c>
      <c r="K587" t="s">
        <v>16</v>
      </c>
      <c r="L587">
        <v>253</v>
      </c>
      <c r="M587">
        <v>4</v>
      </c>
      <c r="N587" t="s">
        <v>20</v>
      </c>
    </row>
    <row r="588" spans="1:14" x14ac:dyDescent="0.35">
      <c r="A588" t="s">
        <v>705</v>
      </c>
      <c r="B588" s="1" t="str">
        <f t="shared" si="36"/>
        <v>02:03.550</v>
      </c>
      <c r="C588" s="1" t="str">
        <f t="shared" si="37"/>
        <v>02:03</v>
      </c>
      <c r="D588" s="1" t="str">
        <f t="shared" si="38"/>
        <v>550</v>
      </c>
      <c r="E588" s="1" t="str">
        <f t="shared" si="39"/>
        <v>02:03.550</v>
      </c>
      <c r="F588" s="4" t="s">
        <v>2044</v>
      </c>
      <c r="G588" t="s">
        <v>1513</v>
      </c>
      <c r="H588">
        <v>20</v>
      </c>
      <c r="I588">
        <v>500</v>
      </c>
      <c r="J588" t="s">
        <v>50</v>
      </c>
      <c r="K588" t="s">
        <v>16</v>
      </c>
      <c r="L588">
        <v>252</v>
      </c>
      <c r="M588">
        <v>2</v>
      </c>
      <c r="N588" t="s">
        <v>17</v>
      </c>
    </row>
    <row r="589" spans="1:14" x14ac:dyDescent="0.35">
      <c r="A589" t="s">
        <v>706</v>
      </c>
      <c r="B589" s="1" t="str">
        <f t="shared" si="36"/>
        <v>02:03.580</v>
      </c>
      <c r="C589" s="1" t="str">
        <f t="shared" si="37"/>
        <v>02:03</v>
      </c>
      <c r="D589" s="1" t="str">
        <f t="shared" si="38"/>
        <v>580</v>
      </c>
      <c r="E589" s="1" t="str">
        <f t="shared" si="39"/>
        <v>02:03.580</v>
      </c>
      <c r="F589" s="4" t="s">
        <v>2045</v>
      </c>
      <c r="G589" t="s">
        <v>1516</v>
      </c>
      <c r="H589">
        <v>20</v>
      </c>
      <c r="I589">
        <v>500</v>
      </c>
      <c r="J589" t="s">
        <v>15</v>
      </c>
      <c r="K589" t="s">
        <v>32</v>
      </c>
      <c r="L589">
        <v>117</v>
      </c>
      <c r="M589">
        <v>4</v>
      </c>
      <c r="N589" t="s">
        <v>67</v>
      </c>
    </row>
    <row r="590" spans="1:14" x14ac:dyDescent="0.35">
      <c r="A590" t="s">
        <v>707</v>
      </c>
      <c r="B590" s="1" t="str">
        <f t="shared" si="36"/>
        <v>02:03.590</v>
      </c>
      <c r="C590" s="1" t="str">
        <f t="shared" si="37"/>
        <v>02:03</v>
      </c>
      <c r="D590" s="1" t="str">
        <f t="shared" si="38"/>
        <v>590</v>
      </c>
      <c r="E590" s="1" t="str">
        <f t="shared" si="39"/>
        <v>02:03.590</v>
      </c>
      <c r="F590" s="4" t="s">
        <v>2046</v>
      </c>
      <c r="G590" t="s">
        <v>1519</v>
      </c>
      <c r="H590">
        <v>20</v>
      </c>
      <c r="I590">
        <v>500</v>
      </c>
      <c r="J590" t="s">
        <v>15</v>
      </c>
      <c r="K590" t="s">
        <v>32</v>
      </c>
      <c r="L590">
        <v>81</v>
      </c>
      <c r="M590">
        <v>4</v>
      </c>
      <c r="N590" t="s">
        <v>17</v>
      </c>
    </row>
    <row r="591" spans="1:14" x14ac:dyDescent="0.35">
      <c r="A591" t="s">
        <v>708</v>
      </c>
      <c r="B591" s="1" t="str">
        <f t="shared" si="36"/>
        <v>02:03.600</v>
      </c>
      <c r="C591" s="1" t="str">
        <f t="shared" si="37"/>
        <v>02:03</v>
      </c>
      <c r="D591" s="1" t="str">
        <f t="shared" si="38"/>
        <v>600</v>
      </c>
      <c r="E591" s="1" t="str">
        <f t="shared" si="39"/>
        <v>02:03.600</v>
      </c>
      <c r="F591" s="4" t="s">
        <v>2047</v>
      </c>
      <c r="G591" t="s">
        <v>1517</v>
      </c>
      <c r="H591">
        <v>20</v>
      </c>
      <c r="I591">
        <v>500</v>
      </c>
      <c r="J591" t="s">
        <v>15</v>
      </c>
      <c r="K591" t="s">
        <v>32</v>
      </c>
      <c r="L591">
        <v>96</v>
      </c>
      <c r="M591">
        <v>4</v>
      </c>
      <c r="N591" t="s">
        <v>165</v>
      </c>
    </row>
    <row r="592" spans="1:14" x14ac:dyDescent="0.35">
      <c r="A592" t="s">
        <v>709</v>
      </c>
      <c r="B592" s="1" t="str">
        <f t="shared" si="36"/>
        <v>02:03.610</v>
      </c>
      <c r="C592" s="1" t="str">
        <f t="shared" si="37"/>
        <v>02:03</v>
      </c>
      <c r="D592" s="1" t="str">
        <f t="shared" si="38"/>
        <v>610</v>
      </c>
      <c r="E592" s="1" t="str">
        <f t="shared" si="39"/>
        <v>02:03.610</v>
      </c>
      <c r="F592" s="4" t="s">
        <v>2048</v>
      </c>
      <c r="G592" t="s">
        <v>1517</v>
      </c>
      <c r="H592">
        <v>20</v>
      </c>
      <c r="I592">
        <v>500</v>
      </c>
      <c r="J592" t="s">
        <v>50</v>
      </c>
      <c r="K592" t="s">
        <v>16</v>
      </c>
      <c r="L592">
        <v>270</v>
      </c>
      <c r="M592">
        <v>5</v>
      </c>
      <c r="N592" t="s">
        <v>26</v>
      </c>
    </row>
    <row r="593" spans="1:14" x14ac:dyDescent="0.35">
      <c r="A593" t="s">
        <v>710</v>
      </c>
      <c r="B593" s="1" t="str">
        <f t="shared" si="36"/>
        <v>02:03.620</v>
      </c>
      <c r="C593" s="1" t="str">
        <f t="shared" si="37"/>
        <v>02:03</v>
      </c>
      <c r="D593" s="1" t="str">
        <f t="shared" si="38"/>
        <v>620</v>
      </c>
      <c r="E593" s="1" t="str">
        <f t="shared" si="39"/>
        <v>02:03.620</v>
      </c>
      <c r="F593" s="4" t="s">
        <v>2049</v>
      </c>
      <c r="G593" t="s">
        <v>1514</v>
      </c>
      <c r="H593">
        <v>20</v>
      </c>
      <c r="I593">
        <v>500</v>
      </c>
      <c r="J593" t="s">
        <v>50</v>
      </c>
      <c r="K593" t="s">
        <v>16</v>
      </c>
      <c r="L593">
        <v>252</v>
      </c>
      <c r="M593">
        <v>4</v>
      </c>
      <c r="N593" t="s">
        <v>17</v>
      </c>
    </row>
    <row r="594" spans="1:14" x14ac:dyDescent="0.35">
      <c r="A594" t="s">
        <v>711</v>
      </c>
      <c r="B594" s="1" t="str">
        <f t="shared" si="36"/>
        <v>02:03.680</v>
      </c>
      <c r="C594" s="1" t="str">
        <f t="shared" si="37"/>
        <v>02:03</v>
      </c>
      <c r="D594" s="1" t="str">
        <f t="shared" si="38"/>
        <v>680</v>
      </c>
      <c r="E594" s="1" t="str">
        <f t="shared" si="39"/>
        <v>02:03.680</v>
      </c>
      <c r="F594" s="4" t="s">
        <v>2050</v>
      </c>
      <c r="G594" t="s">
        <v>1508</v>
      </c>
      <c r="H594">
        <v>20</v>
      </c>
      <c r="I594">
        <v>500</v>
      </c>
      <c r="J594" t="s">
        <v>124</v>
      </c>
      <c r="K594" t="s">
        <v>32</v>
      </c>
      <c r="L594">
        <v>101</v>
      </c>
      <c r="M594">
        <v>5</v>
      </c>
      <c r="N594" t="s">
        <v>65</v>
      </c>
    </row>
    <row r="595" spans="1:14" x14ac:dyDescent="0.35">
      <c r="A595" t="s">
        <v>711</v>
      </c>
      <c r="B595" s="1" t="str">
        <f t="shared" si="36"/>
        <v>02:03.680</v>
      </c>
      <c r="C595" s="1" t="str">
        <f t="shared" si="37"/>
        <v>02:03</v>
      </c>
      <c r="D595" s="1" t="str">
        <f t="shared" si="38"/>
        <v>680</v>
      </c>
      <c r="E595" s="1" t="str">
        <f t="shared" si="39"/>
        <v>02:03.680</v>
      </c>
      <c r="F595" s="4" t="s">
        <v>2050</v>
      </c>
      <c r="G595" t="s">
        <v>1518</v>
      </c>
      <c r="H595">
        <v>20</v>
      </c>
      <c r="I595">
        <v>500</v>
      </c>
      <c r="J595" t="s">
        <v>50</v>
      </c>
      <c r="K595" t="s">
        <v>16</v>
      </c>
      <c r="L595">
        <v>270</v>
      </c>
      <c r="M595">
        <v>3</v>
      </c>
      <c r="N595" t="s">
        <v>26</v>
      </c>
    </row>
    <row r="596" spans="1:14" x14ac:dyDescent="0.35">
      <c r="A596" t="s">
        <v>711</v>
      </c>
      <c r="B596" s="1" t="str">
        <f t="shared" si="36"/>
        <v>02:03.680</v>
      </c>
      <c r="C596" s="1" t="str">
        <f t="shared" si="37"/>
        <v>02:03</v>
      </c>
      <c r="D596" s="1" t="str">
        <f t="shared" si="38"/>
        <v>680</v>
      </c>
      <c r="E596" s="1" t="str">
        <f t="shared" si="39"/>
        <v>02:03.680</v>
      </c>
      <c r="F596" s="4" t="s">
        <v>2050</v>
      </c>
      <c r="G596" t="s">
        <v>1516</v>
      </c>
      <c r="H596">
        <v>20</v>
      </c>
      <c r="I596">
        <v>500</v>
      </c>
      <c r="J596" t="s">
        <v>15</v>
      </c>
      <c r="K596" t="s">
        <v>16</v>
      </c>
      <c r="L596">
        <v>262</v>
      </c>
      <c r="M596">
        <v>1</v>
      </c>
      <c r="N596" t="s">
        <v>17</v>
      </c>
    </row>
    <row r="597" spans="1:14" x14ac:dyDescent="0.35">
      <c r="A597" t="s">
        <v>712</v>
      </c>
      <c r="B597" s="1" t="str">
        <f t="shared" si="36"/>
        <v>02:03.690</v>
      </c>
      <c r="C597" s="1" t="str">
        <f t="shared" si="37"/>
        <v>02:03</v>
      </c>
      <c r="D597" s="1" t="str">
        <f t="shared" si="38"/>
        <v>690</v>
      </c>
      <c r="E597" s="1" t="str">
        <f t="shared" si="39"/>
        <v>02:03.690</v>
      </c>
      <c r="F597" s="4" t="s">
        <v>2051</v>
      </c>
      <c r="G597" t="s">
        <v>1516</v>
      </c>
      <c r="H597">
        <v>20</v>
      </c>
      <c r="I597">
        <v>500</v>
      </c>
      <c r="J597" t="s">
        <v>15</v>
      </c>
      <c r="K597" t="s">
        <v>16</v>
      </c>
      <c r="L597">
        <v>299</v>
      </c>
      <c r="M597">
        <v>4</v>
      </c>
      <c r="N597" t="s">
        <v>67</v>
      </c>
    </row>
    <row r="598" spans="1:14" x14ac:dyDescent="0.35">
      <c r="A598" t="s">
        <v>713</v>
      </c>
      <c r="B598" s="1" t="str">
        <f t="shared" si="36"/>
        <v>02:03.760</v>
      </c>
      <c r="C598" s="1" t="str">
        <f t="shared" si="37"/>
        <v>02:03</v>
      </c>
      <c r="D598" s="1" t="str">
        <f t="shared" si="38"/>
        <v>760</v>
      </c>
      <c r="E598" s="1" t="str">
        <f t="shared" si="39"/>
        <v>02:03.760</v>
      </c>
      <c r="F598" s="4" t="s">
        <v>2052</v>
      </c>
      <c r="G598" t="s">
        <v>1518</v>
      </c>
      <c r="H598">
        <v>20</v>
      </c>
      <c r="I598">
        <v>500</v>
      </c>
      <c r="J598" t="s">
        <v>47</v>
      </c>
      <c r="K598" t="s">
        <v>16</v>
      </c>
      <c r="L598">
        <v>259</v>
      </c>
      <c r="M598">
        <v>2</v>
      </c>
      <c r="N598" t="s">
        <v>48</v>
      </c>
    </row>
    <row r="599" spans="1:14" x14ac:dyDescent="0.35">
      <c r="A599" t="s">
        <v>714</v>
      </c>
      <c r="B599" s="1" t="str">
        <f t="shared" si="36"/>
        <v>02:03.780</v>
      </c>
      <c r="C599" s="1" t="str">
        <f t="shared" si="37"/>
        <v>02:03</v>
      </c>
      <c r="D599" s="1" t="str">
        <f t="shared" si="38"/>
        <v>780</v>
      </c>
      <c r="E599" s="1" t="str">
        <f t="shared" si="39"/>
        <v>02:03.780</v>
      </c>
      <c r="F599" s="4" t="s">
        <v>2053</v>
      </c>
      <c r="G599" t="s">
        <v>1514</v>
      </c>
      <c r="H599">
        <v>20</v>
      </c>
      <c r="I599">
        <v>500</v>
      </c>
      <c r="J599" t="s">
        <v>50</v>
      </c>
      <c r="K599" t="s">
        <v>16</v>
      </c>
      <c r="L599">
        <v>270</v>
      </c>
      <c r="M599">
        <v>2</v>
      </c>
      <c r="N599" t="s">
        <v>26</v>
      </c>
    </row>
    <row r="600" spans="1:14" x14ac:dyDescent="0.35">
      <c r="A600" t="s">
        <v>715</v>
      </c>
      <c r="B600" s="1" t="str">
        <f t="shared" si="36"/>
        <v>02:03.790</v>
      </c>
      <c r="C600" s="1" t="str">
        <f t="shared" si="37"/>
        <v>02:03</v>
      </c>
      <c r="D600" s="1" t="str">
        <f t="shared" si="38"/>
        <v>790</v>
      </c>
      <c r="E600" s="1" t="str">
        <f t="shared" si="39"/>
        <v>02:03.790</v>
      </c>
      <c r="F600" s="4" t="s">
        <v>2054</v>
      </c>
      <c r="G600" t="s">
        <v>1521</v>
      </c>
      <c r="H600">
        <v>20</v>
      </c>
      <c r="I600">
        <v>500</v>
      </c>
      <c r="J600" t="s">
        <v>47</v>
      </c>
      <c r="K600" t="s">
        <v>32</v>
      </c>
      <c r="L600">
        <v>102</v>
      </c>
      <c r="M600">
        <v>6</v>
      </c>
      <c r="N600" t="s">
        <v>65</v>
      </c>
    </row>
    <row r="601" spans="1:14" x14ac:dyDescent="0.35">
      <c r="A601" t="s">
        <v>716</v>
      </c>
      <c r="B601" s="1" t="str">
        <f t="shared" si="36"/>
        <v>02:03.820</v>
      </c>
      <c r="C601" s="1" t="str">
        <f t="shared" si="37"/>
        <v>02:03</v>
      </c>
      <c r="D601" s="1" t="str">
        <f t="shared" si="38"/>
        <v>820</v>
      </c>
      <c r="E601" s="1" t="str">
        <f t="shared" si="39"/>
        <v>02:03.820</v>
      </c>
      <c r="F601" s="4" t="s">
        <v>2055</v>
      </c>
      <c r="G601" t="s">
        <v>1515</v>
      </c>
      <c r="H601">
        <v>20</v>
      </c>
      <c r="I601">
        <v>500</v>
      </c>
      <c r="J601" t="s">
        <v>15</v>
      </c>
      <c r="K601" t="s">
        <v>32</v>
      </c>
      <c r="L601">
        <v>81</v>
      </c>
      <c r="M601">
        <v>2</v>
      </c>
      <c r="N601" t="s">
        <v>17</v>
      </c>
    </row>
    <row r="602" spans="1:14" x14ac:dyDescent="0.35">
      <c r="A602" t="s">
        <v>717</v>
      </c>
      <c r="B602" s="1" t="str">
        <f t="shared" si="36"/>
        <v>02:03.890</v>
      </c>
      <c r="C602" s="1" t="str">
        <f t="shared" si="37"/>
        <v>02:03</v>
      </c>
      <c r="D602" s="1" t="str">
        <f t="shared" si="38"/>
        <v>890</v>
      </c>
      <c r="E602" s="1" t="str">
        <f t="shared" si="39"/>
        <v>02:03.890</v>
      </c>
      <c r="F602" s="4" t="s">
        <v>2056</v>
      </c>
      <c r="G602" t="s">
        <v>1518</v>
      </c>
      <c r="H602">
        <v>20</v>
      </c>
      <c r="I602">
        <v>500</v>
      </c>
      <c r="J602" t="s">
        <v>124</v>
      </c>
      <c r="K602" t="s">
        <v>32</v>
      </c>
      <c r="L602">
        <v>101</v>
      </c>
      <c r="M602">
        <v>6</v>
      </c>
      <c r="N602" t="s">
        <v>65</v>
      </c>
    </row>
    <row r="603" spans="1:14" x14ac:dyDescent="0.35">
      <c r="A603" t="s">
        <v>718</v>
      </c>
      <c r="B603" s="1" t="str">
        <f t="shared" si="36"/>
        <v>02:03.910</v>
      </c>
      <c r="C603" s="1" t="str">
        <f t="shared" si="37"/>
        <v>02:03</v>
      </c>
      <c r="D603" s="1" t="str">
        <f t="shared" si="38"/>
        <v>910</v>
      </c>
      <c r="E603" s="1" t="str">
        <f t="shared" si="39"/>
        <v>02:03.910</v>
      </c>
      <c r="F603" s="4" t="s">
        <v>2057</v>
      </c>
      <c r="G603" t="s">
        <v>1513</v>
      </c>
      <c r="H603">
        <v>20</v>
      </c>
      <c r="I603">
        <v>500</v>
      </c>
      <c r="J603" t="s">
        <v>50</v>
      </c>
      <c r="K603" t="s">
        <v>32</v>
      </c>
      <c r="L603">
        <v>86</v>
      </c>
      <c r="M603">
        <v>2</v>
      </c>
      <c r="N603" t="s">
        <v>17</v>
      </c>
    </row>
    <row r="604" spans="1:14" x14ac:dyDescent="0.35">
      <c r="A604" t="s">
        <v>719</v>
      </c>
      <c r="B604" s="1" t="str">
        <f t="shared" si="36"/>
        <v>02:03.940</v>
      </c>
      <c r="C604" s="1" t="str">
        <f t="shared" si="37"/>
        <v>02:03</v>
      </c>
      <c r="D604" s="1" t="str">
        <f t="shared" si="38"/>
        <v>940</v>
      </c>
      <c r="E604" s="1" t="str">
        <f t="shared" si="39"/>
        <v>02:03.940</v>
      </c>
      <c r="F604" s="4" t="s">
        <v>2058</v>
      </c>
      <c r="G604" t="s">
        <v>1518</v>
      </c>
      <c r="H604">
        <v>20</v>
      </c>
      <c r="I604">
        <v>500</v>
      </c>
      <c r="J604" t="s">
        <v>15</v>
      </c>
      <c r="K604" t="s">
        <v>32</v>
      </c>
      <c r="L604">
        <v>117</v>
      </c>
      <c r="M604">
        <v>3</v>
      </c>
      <c r="N604" t="s">
        <v>67</v>
      </c>
    </row>
    <row r="605" spans="1:14" x14ac:dyDescent="0.35">
      <c r="A605" t="s">
        <v>720</v>
      </c>
      <c r="B605" s="1" t="str">
        <f t="shared" si="36"/>
        <v>02:03.970</v>
      </c>
      <c r="C605" s="1" t="str">
        <f t="shared" si="37"/>
        <v>02:03</v>
      </c>
      <c r="D605" s="1" t="str">
        <f t="shared" si="38"/>
        <v>970</v>
      </c>
      <c r="E605" s="1" t="str">
        <f t="shared" si="39"/>
        <v>02:03.970</v>
      </c>
      <c r="F605" s="4" t="s">
        <v>2059</v>
      </c>
      <c r="G605" t="s">
        <v>1517</v>
      </c>
      <c r="H605">
        <v>20</v>
      </c>
      <c r="I605">
        <v>500</v>
      </c>
      <c r="J605" t="s">
        <v>15</v>
      </c>
      <c r="K605" t="s">
        <v>32</v>
      </c>
      <c r="L605">
        <v>81</v>
      </c>
      <c r="M605">
        <v>5</v>
      </c>
      <c r="N605" t="s">
        <v>17</v>
      </c>
    </row>
    <row r="606" spans="1:14" x14ac:dyDescent="0.35">
      <c r="A606" t="s">
        <v>720</v>
      </c>
      <c r="B606" s="1" t="str">
        <f t="shared" si="36"/>
        <v>02:03.970</v>
      </c>
      <c r="C606" s="1" t="str">
        <f t="shared" si="37"/>
        <v>02:03</v>
      </c>
      <c r="D606" s="1" t="str">
        <f t="shared" si="38"/>
        <v>970</v>
      </c>
      <c r="E606" s="1" t="str">
        <f t="shared" si="39"/>
        <v>02:03.970</v>
      </c>
      <c r="F606" s="4" t="s">
        <v>2059</v>
      </c>
      <c r="G606" t="s">
        <v>1520</v>
      </c>
      <c r="H606">
        <v>20</v>
      </c>
      <c r="I606">
        <v>500</v>
      </c>
      <c r="J606" t="s">
        <v>94</v>
      </c>
      <c r="K606" t="s">
        <v>16</v>
      </c>
      <c r="L606">
        <v>257</v>
      </c>
      <c r="M606">
        <v>4</v>
      </c>
      <c r="N606" t="s">
        <v>20</v>
      </c>
    </row>
    <row r="607" spans="1:14" x14ac:dyDescent="0.35">
      <c r="A607" t="s">
        <v>721</v>
      </c>
      <c r="B607" s="1" t="str">
        <f t="shared" si="36"/>
        <v>02:04.050</v>
      </c>
      <c r="C607" s="1" t="str">
        <f t="shared" si="37"/>
        <v>02:04</v>
      </c>
      <c r="D607" s="1" t="str">
        <f t="shared" si="38"/>
        <v>050</v>
      </c>
      <c r="E607" s="1" t="str">
        <f t="shared" si="39"/>
        <v>02:04.050</v>
      </c>
      <c r="F607" s="4" t="s">
        <v>2060</v>
      </c>
      <c r="G607" t="s">
        <v>1516</v>
      </c>
      <c r="H607">
        <v>20</v>
      </c>
      <c r="I607">
        <v>500</v>
      </c>
      <c r="J607" t="s">
        <v>15</v>
      </c>
      <c r="K607" t="s">
        <v>32</v>
      </c>
      <c r="L607">
        <v>95</v>
      </c>
      <c r="M607">
        <v>2</v>
      </c>
      <c r="N607" t="s">
        <v>126</v>
      </c>
    </row>
    <row r="608" spans="1:14" x14ac:dyDescent="0.35">
      <c r="A608" t="s">
        <v>722</v>
      </c>
      <c r="B608" s="1" t="str">
        <f t="shared" si="36"/>
        <v>02:04.060</v>
      </c>
      <c r="C608" s="1" t="str">
        <f t="shared" si="37"/>
        <v>02:04</v>
      </c>
      <c r="D608" s="1" t="str">
        <f t="shared" si="38"/>
        <v>060</v>
      </c>
      <c r="E608" s="1" t="str">
        <f t="shared" si="39"/>
        <v>02:04.060</v>
      </c>
      <c r="F608" s="4" t="s">
        <v>2061</v>
      </c>
      <c r="G608" t="s">
        <v>1523</v>
      </c>
      <c r="H608">
        <v>20</v>
      </c>
      <c r="I608">
        <v>500</v>
      </c>
      <c r="J608" t="s">
        <v>47</v>
      </c>
      <c r="K608" t="s">
        <v>32</v>
      </c>
      <c r="L608">
        <v>102</v>
      </c>
      <c r="M608">
        <v>5</v>
      </c>
      <c r="N608" t="s">
        <v>65</v>
      </c>
    </row>
    <row r="609" spans="1:14" x14ac:dyDescent="0.35">
      <c r="A609" t="s">
        <v>722</v>
      </c>
      <c r="B609" s="1" t="str">
        <f t="shared" si="36"/>
        <v>02:04.060</v>
      </c>
      <c r="C609" s="1" t="str">
        <f t="shared" si="37"/>
        <v>02:04</v>
      </c>
      <c r="D609" s="1" t="str">
        <f t="shared" si="38"/>
        <v>060</v>
      </c>
      <c r="E609" s="1" t="str">
        <f t="shared" si="39"/>
        <v>02:04.060</v>
      </c>
      <c r="F609" s="4" t="s">
        <v>2061</v>
      </c>
      <c r="G609" t="s">
        <v>1517</v>
      </c>
      <c r="H609">
        <v>20</v>
      </c>
      <c r="I609">
        <v>500</v>
      </c>
      <c r="J609" t="s">
        <v>50</v>
      </c>
      <c r="K609" t="s">
        <v>16</v>
      </c>
      <c r="L609">
        <v>252</v>
      </c>
      <c r="M609">
        <v>5</v>
      </c>
      <c r="N609" t="s">
        <v>17</v>
      </c>
    </row>
    <row r="610" spans="1:14" x14ac:dyDescent="0.35">
      <c r="A610" t="s">
        <v>722</v>
      </c>
      <c r="B610" s="1" t="str">
        <f t="shared" si="36"/>
        <v>02:04.060</v>
      </c>
      <c r="C610" s="1" t="str">
        <f t="shared" si="37"/>
        <v>02:04</v>
      </c>
      <c r="D610" s="1" t="str">
        <f t="shared" si="38"/>
        <v>060</v>
      </c>
      <c r="E610" s="1" t="str">
        <f t="shared" si="39"/>
        <v>02:04.060</v>
      </c>
      <c r="F610" s="4" t="s">
        <v>2061</v>
      </c>
      <c r="G610" t="s">
        <v>1513</v>
      </c>
      <c r="H610">
        <v>20</v>
      </c>
      <c r="I610">
        <v>500</v>
      </c>
      <c r="J610" t="s">
        <v>50</v>
      </c>
      <c r="K610" t="s">
        <v>16</v>
      </c>
      <c r="L610">
        <v>270</v>
      </c>
      <c r="M610">
        <v>4</v>
      </c>
      <c r="N610" t="s">
        <v>26</v>
      </c>
    </row>
    <row r="611" spans="1:14" x14ac:dyDescent="0.35">
      <c r="A611" t="s">
        <v>723</v>
      </c>
      <c r="B611" s="1" t="str">
        <f t="shared" si="36"/>
        <v>02:04.130</v>
      </c>
      <c r="C611" s="1" t="str">
        <f t="shared" si="37"/>
        <v>02:04</v>
      </c>
      <c r="D611" s="1" t="str">
        <f t="shared" si="38"/>
        <v>130</v>
      </c>
      <c r="E611" s="1" t="str">
        <f t="shared" si="39"/>
        <v>02:04.130</v>
      </c>
      <c r="F611" s="4" t="s">
        <v>2062</v>
      </c>
      <c r="G611" t="s">
        <v>1522</v>
      </c>
      <c r="H611">
        <v>20</v>
      </c>
      <c r="I611">
        <v>500</v>
      </c>
      <c r="J611" t="s">
        <v>15</v>
      </c>
      <c r="K611" t="s">
        <v>32</v>
      </c>
      <c r="L611">
        <v>117</v>
      </c>
      <c r="M611">
        <v>6</v>
      </c>
      <c r="N611" t="s">
        <v>67</v>
      </c>
    </row>
    <row r="612" spans="1:14" x14ac:dyDescent="0.35">
      <c r="A612" t="s">
        <v>724</v>
      </c>
      <c r="B612" s="1" t="str">
        <f t="shared" si="36"/>
        <v>02:04.200</v>
      </c>
      <c r="C612" s="1" t="str">
        <f t="shared" si="37"/>
        <v>02:04</v>
      </c>
      <c r="D612" s="1" t="str">
        <f t="shared" si="38"/>
        <v>200</v>
      </c>
      <c r="E612" s="1" t="str">
        <f t="shared" si="39"/>
        <v>02:04.200</v>
      </c>
      <c r="F612" s="4" t="s">
        <v>2063</v>
      </c>
      <c r="G612" t="s">
        <v>1517</v>
      </c>
      <c r="H612">
        <v>20</v>
      </c>
      <c r="I612">
        <v>500</v>
      </c>
      <c r="J612" t="s">
        <v>15</v>
      </c>
      <c r="K612" t="s">
        <v>32</v>
      </c>
      <c r="L612">
        <v>117</v>
      </c>
      <c r="M612">
        <v>2</v>
      </c>
      <c r="N612" t="s">
        <v>67</v>
      </c>
    </row>
    <row r="613" spans="1:14" x14ac:dyDescent="0.35">
      <c r="A613" t="s">
        <v>724</v>
      </c>
      <c r="B613" s="1" t="str">
        <f t="shared" si="36"/>
        <v>02:04.200</v>
      </c>
      <c r="C613" s="1" t="str">
        <f t="shared" si="37"/>
        <v>02:04</v>
      </c>
      <c r="D613" s="1" t="str">
        <f t="shared" si="38"/>
        <v>200</v>
      </c>
      <c r="E613" s="1" t="str">
        <f t="shared" si="39"/>
        <v>02:04.200</v>
      </c>
      <c r="F613" s="4" t="s">
        <v>2063</v>
      </c>
      <c r="G613" t="s">
        <v>1518</v>
      </c>
      <c r="H613">
        <v>20</v>
      </c>
      <c r="I613">
        <v>500</v>
      </c>
      <c r="J613" t="s">
        <v>47</v>
      </c>
      <c r="K613" t="s">
        <v>32</v>
      </c>
      <c r="L613">
        <v>115</v>
      </c>
      <c r="M613">
        <v>6</v>
      </c>
      <c r="N613" t="s">
        <v>73</v>
      </c>
    </row>
    <row r="614" spans="1:14" x14ac:dyDescent="0.35">
      <c r="A614" t="s">
        <v>725</v>
      </c>
      <c r="B614" s="1" t="str">
        <f t="shared" si="36"/>
        <v>02:04.250</v>
      </c>
      <c r="C614" s="1" t="str">
        <f t="shared" si="37"/>
        <v>02:04</v>
      </c>
      <c r="D614" s="1" t="str">
        <f t="shared" si="38"/>
        <v>250</v>
      </c>
      <c r="E614" s="1" t="str">
        <f t="shared" si="39"/>
        <v>02:04.250</v>
      </c>
      <c r="F614" s="4" t="s">
        <v>2064</v>
      </c>
      <c r="G614" t="s">
        <v>1517</v>
      </c>
      <c r="H614">
        <v>20</v>
      </c>
      <c r="I614">
        <v>500</v>
      </c>
      <c r="J614" t="s">
        <v>50</v>
      </c>
      <c r="K614" t="s">
        <v>32</v>
      </c>
      <c r="L614">
        <v>87</v>
      </c>
      <c r="M614">
        <v>2</v>
      </c>
      <c r="N614" t="s">
        <v>20</v>
      </c>
    </row>
    <row r="615" spans="1:14" x14ac:dyDescent="0.35">
      <c r="A615" t="s">
        <v>726</v>
      </c>
      <c r="B615" s="1" t="str">
        <f t="shared" si="36"/>
        <v>02:04.270</v>
      </c>
      <c r="C615" s="1" t="str">
        <f t="shared" si="37"/>
        <v>02:04</v>
      </c>
      <c r="D615" s="1" t="str">
        <f t="shared" si="38"/>
        <v>270</v>
      </c>
      <c r="E615" s="1" t="str">
        <f t="shared" si="39"/>
        <v>02:04.270</v>
      </c>
      <c r="F615" s="4" t="s">
        <v>2065</v>
      </c>
      <c r="G615" t="s">
        <v>1518</v>
      </c>
      <c r="H615">
        <v>20</v>
      </c>
      <c r="I615">
        <v>500</v>
      </c>
      <c r="J615" t="s">
        <v>94</v>
      </c>
      <c r="K615" t="s">
        <v>32</v>
      </c>
      <c r="L615">
        <v>110</v>
      </c>
      <c r="M615">
        <v>5</v>
      </c>
      <c r="N615" t="s">
        <v>22</v>
      </c>
    </row>
    <row r="616" spans="1:14" x14ac:dyDescent="0.35">
      <c r="A616" t="s">
        <v>727</v>
      </c>
      <c r="B616" s="1" t="str">
        <f t="shared" si="36"/>
        <v>02:04.290</v>
      </c>
      <c r="C616" s="1" t="str">
        <f t="shared" si="37"/>
        <v>02:04</v>
      </c>
      <c r="D616" s="1" t="str">
        <f t="shared" si="38"/>
        <v>290</v>
      </c>
      <c r="E616" s="1" t="str">
        <f t="shared" si="39"/>
        <v>02:04.290</v>
      </c>
      <c r="F616" s="4" t="s">
        <v>2066</v>
      </c>
      <c r="G616" t="s">
        <v>1519</v>
      </c>
      <c r="H616">
        <v>20</v>
      </c>
      <c r="I616">
        <v>500</v>
      </c>
      <c r="J616" t="s">
        <v>94</v>
      </c>
      <c r="K616" t="s">
        <v>32</v>
      </c>
      <c r="L616">
        <v>110</v>
      </c>
      <c r="M616">
        <v>2</v>
      </c>
      <c r="N616" t="s">
        <v>22</v>
      </c>
    </row>
    <row r="617" spans="1:14" x14ac:dyDescent="0.35">
      <c r="A617" t="s">
        <v>728</v>
      </c>
      <c r="B617" s="1" t="str">
        <f t="shared" si="36"/>
        <v>02:04.360</v>
      </c>
      <c r="C617" s="1" t="str">
        <f t="shared" si="37"/>
        <v>02:04</v>
      </c>
      <c r="D617" s="1" t="str">
        <f t="shared" si="38"/>
        <v>360</v>
      </c>
      <c r="E617" s="1" t="str">
        <f t="shared" si="39"/>
        <v>02:04.360</v>
      </c>
      <c r="F617" s="4" t="s">
        <v>2067</v>
      </c>
      <c r="G617" t="s">
        <v>1514</v>
      </c>
      <c r="H617">
        <v>20</v>
      </c>
      <c r="I617">
        <v>500</v>
      </c>
      <c r="J617" t="s">
        <v>50</v>
      </c>
      <c r="K617" t="s">
        <v>16</v>
      </c>
      <c r="L617">
        <v>296</v>
      </c>
      <c r="M617">
        <v>6</v>
      </c>
      <c r="N617" t="s">
        <v>22</v>
      </c>
    </row>
    <row r="618" spans="1:14" x14ac:dyDescent="0.35">
      <c r="A618" t="s">
        <v>729</v>
      </c>
      <c r="B618" s="1" t="str">
        <f t="shared" si="36"/>
        <v>02:04.430</v>
      </c>
      <c r="C618" s="1" t="str">
        <f t="shared" si="37"/>
        <v>02:04</v>
      </c>
      <c r="D618" s="1" t="str">
        <f t="shared" si="38"/>
        <v>430</v>
      </c>
      <c r="E618" s="1" t="str">
        <f t="shared" si="39"/>
        <v>02:04.430</v>
      </c>
      <c r="F618" s="4" t="s">
        <v>2068</v>
      </c>
      <c r="G618" t="s">
        <v>1519</v>
      </c>
      <c r="H618">
        <v>20</v>
      </c>
      <c r="I618">
        <v>500</v>
      </c>
      <c r="J618" t="s">
        <v>50</v>
      </c>
      <c r="K618" t="s">
        <v>32</v>
      </c>
      <c r="L618">
        <v>98</v>
      </c>
      <c r="M618">
        <v>2</v>
      </c>
      <c r="N618" t="s">
        <v>26</v>
      </c>
    </row>
    <row r="619" spans="1:14" x14ac:dyDescent="0.35">
      <c r="A619" t="s">
        <v>729</v>
      </c>
      <c r="B619" s="1" t="str">
        <f t="shared" si="36"/>
        <v>02:04.430</v>
      </c>
      <c r="C619" s="1" t="str">
        <f t="shared" si="37"/>
        <v>02:04</v>
      </c>
      <c r="D619" s="1" t="str">
        <f t="shared" si="38"/>
        <v>430</v>
      </c>
      <c r="E619" s="1" t="str">
        <f t="shared" si="39"/>
        <v>02:04.430</v>
      </c>
      <c r="F619" s="4" t="s">
        <v>2068</v>
      </c>
      <c r="G619" t="s">
        <v>1508</v>
      </c>
      <c r="H619">
        <v>20</v>
      </c>
      <c r="I619">
        <v>500</v>
      </c>
      <c r="J619" t="s">
        <v>124</v>
      </c>
      <c r="K619" t="s">
        <v>32</v>
      </c>
      <c r="L619">
        <v>89</v>
      </c>
      <c r="M619">
        <v>3</v>
      </c>
      <c r="N619" t="s">
        <v>48</v>
      </c>
    </row>
    <row r="620" spans="1:14" x14ac:dyDescent="0.35">
      <c r="A620" t="s">
        <v>729</v>
      </c>
      <c r="B620" s="1" t="str">
        <f t="shared" si="36"/>
        <v>02:04.430</v>
      </c>
      <c r="C620" s="1" t="str">
        <f t="shared" si="37"/>
        <v>02:04</v>
      </c>
      <c r="D620" s="1" t="str">
        <f t="shared" si="38"/>
        <v>430</v>
      </c>
      <c r="E620" s="1" t="str">
        <f t="shared" si="39"/>
        <v>02:04.430</v>
      </c>
      <c r="F620" s="4" t="s">
        <v>2068</v>
      </c>
      <c r="G620" t="s">
        <v>1516</v>
      </c>
      <c r="H620">
        <v>20</v>
      </c>
      <c r="I620">
        <v>500</v>
      </c>
      <c r="J620" t="s">
        <v>50</v>
      </c>
      <c r="K620" t="s">
        <v>16</v>
      </c>
      <c r="L620">
        <v>296</v>
      </c>
      <c r="M620">
        <v>4</v>
      </c>
      <c r="N620" t="s">
        <v>22</v>
      </c>
    </row>
    <row r="621" spans="1:14" x14ac:dyDescent="0.35">
      <c r="A621" t="s">
        <v>730</v>
      </c>
      <c r="B621" s="1" t="str">
        <f t="shared" si="36"/>
        <v>02:04.450</v>
      </c>
      <c r="C621" s="1" t="str">
        <f t="shared" si="37"/>
        <v>02:04</v>
      </c>
      <c r="D621" s="1" t="str">
        <f t="shared" si="38"/>
        <v>450</v>
      </c>
      <c r="E621" s="1" t="str">
        <f t="shared" si="39"/>
        <v>02:04.450</v>
      </c>
      <c r="F621" s="4" t="s">
        <v>2069</v>
      </c>
      <c r="G621" t="s">
        <v>1520</v>
      </c>
      <c r="H621">
        <v>20</v>
      </c>
      <c r="I621">
        <v>500</v>
      </c>
      <c r="J621" t="s">
        <v>94</v>
      </c>
      <c r="K621" t="s">
        <v>16</v>
      </c>
      <c r="L621">
        <v>292</v>
      </c>
      <c r="M621">
        <v>2</v>
      </c>
      <c r="N621" t="s">
        <v>22</v>
      </c>
    </row>
    <row r="622" spans="1:14" x14ac:dyDescent="0.35">
      <c r="A622" t="s">
        <v>731</v>
      </c>
      <c r="B622" s="1" t="str">
        <f t="shared" si="36"/>
        <v>02:04.500</v>
      </c>
      <c r="C622" s="1" t="str">
        <f t="shared" si="37"/>
        <v>02:04</v>
      </c>
      <c r="D622" s="1" t="str">
        <f t="shared" si="38"/>
        <v>500</v>
      </c>
      <c r="E622" s="1" t="str">
        <f t="shared" si="39"/>
        <v>02:04.500</v>
      </c>
      <c r="F622" s="4" t="s">
        <v>2070</v>
      </c>
      <c r="G622" t="s">
        <v>1508</v>
      </c>
      <c r="H622">
        <v>20</v>
      </c>
      <c r="I622">
        <v>500</v>
      </c>
      <c r="J622" t="s">
        <v>124</v>
      </c>
      <c r="K622" t="s">
        <v>16</v>
      </c>
      <c r="L622">
        <v>249</v>
      </c>
      <c r="M622">
        <v>4</v>
      </c>
      <c r="N622" t="s">
        <v>48</v>
      </c>
    </row>
    <row r="623" spans="1:14" x14ac:dyDescent="0.35">
      <c r="A623" t="s">
        <v>732</v>
      </c>
      <c r="B623" s="1" t="str">
        <f t="shared" si="36"/>
        <v>02:04.530</v>
      </c>
      <c r="C623" s="1" t="str">
        <f t="shared" si="37"/>
        <v>02:04</v>
      </c>
      <c r="D623" s="1" t="str">
        <f t="shared" si="38"/>
        <v>530</v>
      </c>
      <c r="E623" s="1" t="str">
        <f t="shared" si="39"/>
        <v>02:04.530</v>
      </c>
      <c r="F623" s="4" t="s">
        <v>2071</v>
      </c>
      <c r="G623" t="s">
        <v>1513</v>
      </c>
      <c r="H623">
        <v>20</v>
      </c>
      <c r="I623">
        <v>500</v>
      </c>
      <c r="J623" t="s">
        <v>50</v>
      </c>
      <c r="K623" t="s">
        <v>32</v>
      </c>
      <c r="L623">
        <v>112</v>
      </c>
      <c r="M623">
        <v>1</v>
      </c>
      <c r="N623" t="s">
        <v>22</v>
      </c>
    </row>
    <row r="624" spans="1:14" x14ac:dyDescent="0.35">
      <c r="A624" t="s">
        <v>733</v>
      </c>
      <c r="B624" s="1" t="str">
        <f t="shared" si="36"/>
        <v>02:04.550</v>
      </c>
      <c r="C624" s="1" t="str">
        <f t="shared" si="37"/>
        <v>02:04</v>
      </c>
      <c r="D624" s="1" t="str">
        <f t="shared" si="38"/>
        <v>550</v>
      </c>
      <c r="E624" s="1" t="str">
        <f t="shared" si="39"/>
        <v>02:04.550</v>
      </c>
      <c r="F624" s="4" t="s">
        <v>2072</v>
      </c>
      <c r="G624" t="s">
        <v>1523</v>
      </c>
      <c r="H624">
        <v>20</v>
      </c>
      <c r="I624">
        <v>500</v>
      </c>
      <c r="J624" t="s">
        <v>47</v>
      </c>
      <c r="K624" t="s">
        <v>32</v>
      </c>
      <c r="L624">
        <v>115</v>
      </c>
      <c r="M624">
        <v>5</v>
      </c>
      <c r="N624" t="s">
        <v>73</v>
      </c>
    </row>
    <row r="625" spans="1:14" x14ac:dyDescent="0.35">
      <c r="A625" t="s">
        <v>734</v>
      </c>
      <c r="B625" s="1" t="str">
        <f t="shared" si="36"/>
        <v>02:04.620</v>
      </c>
      <c r="C625" s="1" t="str">
        <f t="shared" si="37"/>
        <v>02:04</v>
      </c>
      <c r="D625" s="1" t="str">
        <f t="shared" si="38"/>
        <v>620</v>
      </c>
      <c r="E625" s="1" t="str">
        <f t="shared" si="39"/>
        <v>02:04.620</v>
      </c>
      <c r="F625" s="4" t="s">
        <v>2073</v>
      </c>
      <c r="G625" t="s">
        <v>1515</v>
      </c>
      <c r="H625">
        <v>20</v>
      </c>
      <c r="I625">
        <v>500</v>
      </c>
      <c r="J625" t="s">
        <v>15</v>
      </c>
      <c r="K625" t="s">
        <v>16</v>
      </c>
      <c r="L625">
        <v>281</v>
      </c>
      <c r="M625">
        <v>5</v>
      </c>
      <c r="N625" t="s">
        <v>26</v>
      </c>
    </row>
    <row r="626" spans="1:14" x14ac:dyDescent="0.35">
      <c r="A626" t="s">
        <v>735</v>
      </c>
      <c r="B626" s="1" t="str">
        <f t="shared" si="36"/>
        <v>02:04.650</v>
      </c>
      <c r="C626" s="1" t="str">
        <f t="shared" si="37"/>
        <v>02:04</v>
      </c>
      <c r="D626" s="1" t="str">
        <f t="shared" si="38"/>
        <v>650</v>
      </c>
      <c r="E626" s="1" t="str">
        <f t="shared" si="39"/>
        <v>02:04.650</v>
      </c>
      <c r="F626" s="4" t="s">
        <v>2074</v>
      </c>
      <c r="G626" t="s">
        <v>1508</v>
      </c>
      <c r="H626">
        <v>20</v>
      </c>
      <c r="I626">
        <v>500</v>
      </c>
      <c r="J626" t="s">
        <v>94</v>
      </c>
      <c r="K626" t="s">
        <v>32</v>
      </c>
      <c r="L626">
        <v>84</v>
      </c>
      <c r="M626">
        <v>3</v>
      </c>
      <c r="N626" t="s">
        <v>17</v>
      </c>
    </row>
    <row r="627" spans="1:14" x14ac:dyDescent="0.35">
      <c r="A627" t="s">
        <v>736</v>
      </c>
      <c r="B627" s="1" t="str">
        <f t="shared" si="36"/>
        <v>02:04.780</v>
      </c>
      <c r="C627" s="1" t="str">
        <f t="shared" si="37"/>
        <v>02:04</v>
      </c>
      <c r="D627" s="1" t="str">
        <f t="shared" si="38"/>
        <v>780</v>
      </c>
      <c r="E627" s="1" t="str">
        <f t="shared" si="39"/>
        <v>02:04.780</v>
      </c>
      <c r="F627" s="4" t="s">
        <v>2075</v>
      </c>
      <c r="G627" t="s">
        <v>1520</v>
      </c>
      <c r="H627">
        <v>20</v>
      </c>
      <c r="I627">
        <v>500</v>
      </c>
      <c r="J627" t="s">
        <v>15</v>
      </c>
      <c r="K627" t="s">
        <v>32</v>
      </c>
      <c r="L627">
        <v>95</v>
      </c>
      <c r="M627">
        <v>3</v>
      </c>
      <c r="N627" t="s">
        <v>126</v>
      </c>
    </row>
    <row r="628" spans="1:14" x14ac:dyDescent="0.35">
      <c r="A628" t="s">
        <v>737</v>
      </c>
      <c r="B628" s="1" t="str">
        <f t="shared" si="36"/>
        <v>02:04.820</v>
      </c>
      <c r="C628" s="1" t="str">
        <f t="shared" si="37"/>
        <v>02:04</v>
      </c>
      <c r="D628" s="1" t="str">
        <f t="shared" si="38"/>
        <v>820</v>
      </c>
      <c r="E628" s="1" t="str">
        <f t="shared" si="39"/>
        <v>02:04.820</v>
      </c>
      <c r="F628" s="4" t="s">
        <v>2076</v>
      </c>
      <c r="G628" t="s">
        <v>1519</v>
      </c>
      <c r="H628">
        <v>20</v>
      </c>
      <c r="I628">
        <v>500</v>
      </c>
      <c r="J628" t="s">
        <v>50</v>
      </c>
      <c r="K628" t="s">
        <v>16</v>
      </c>
      <c r="L628">
        <v>253</v>
      </c>
      <c r="M628">
        <v>2</v>
      </c>
      <c r="N628" t="s">
        <v>20</v>
      </c>
    </row>
    <row r="629" spans="1:14" x14ac:dyDescent="0.35">
      <c r="A629" t="s">
        <v>738</v>
      </c>
      <c r="B629" s="1" t="str">
        <f t="shared" si="36"/>
        <v>02:04.830</v>
      </c>
      <c r="C629" s="1" t="str">
        <f t="shared" si="37"/>
        <v>02:04</v>
      </c>
      <c r="D629" s="1" t="str">
        <f t="shared" si="38"/>
        <v>830</v>
      </c>
      <c r="E629" s="1" t="str">
        <f t="shared" si="39"/>
        <v>02:04.830</v>
      </c>
      <c r="F629" s="4" t="s">
        <v>2077</v>
      </c>
      <c r="G629" t="s">
        <v>1518</v>
      </c>
      <c r="H629">
        <v>20</v>
      </c>
      <c r="I629">
        <v>500</v>
      </c>
      <c r="J629" t="s">
        <v>124</v>
      </c>
      <c r="K629" t="s">
        <v>32</v>
      </c>
      <c r="L629">
        <v>89</v>
      </c>
      <c r="M629">
        <v>4</v>
      </c>
      <c r="N629" t="s">
        <v>48</v>
      </c>
    </row>
    <row r="630" spans="1:14" x14ac:dyDescent="0.35">
      <c r="A630" t="s">
        <v>738</v>
      </c>
      <c r="B630" s="1" t="str">
        <f t="shared" si="36"/>
        <v>02:04.830</v>
      </c>
      <c r="C630" s="1" t="str">
        <f t="shared" si="37"/>
        <v>02:04</v>
      </c>
      <c r="D630" s="1" t="str">
        <f t="shared" si="38"/>
        <v>830</v>
      </c>
      <c r="E630" s="1" t="str">
        <f t="shared" si="39"/>
        <v>02:04.830</v>
      </c>
      <c r="F630" s="4" t="s">
        <v>2077</v>
      </c>
      <c r="G630" t="s">
        <v>1509</v>
      </c>
      <c r="H630">
        <v>20</v>
      </c>
      <c r="I630">
        <v>500</v>
      </c>
      <c r="J630" t="s">
        <v>124</v>
      </c>
      <c r="K630" t="s">
        <v>32</v>
      </c>
      <c r="L630">
        <v>114</v>
      </c>
      <c r="M630">
        <v>4</v>
      </c>
      <c r="N630" t="s">
        <v>73</v>
      </c>
    </row>
    <row r="631" spans="1:14" x14ac:dyDescent="0.35">
      <c r="A631" t="s">
        <v>739</v>
      </c>
      <c r="B631" s="1" t="str">
        <f t="shared" si="36"/>
        <v>02:04.840</v>
      </c>
      <c r="C631" s="1" t="str">
        <f t="shared" si="37"/>
        <v>02:04</v>
      </c>
      <c r="D631" s="1" t="str">
        <f t="shared" si="38"/>
        <v>840</v>
      </c>
      <c r="E631" s="1" t="str">
        <f t="shared" si="39"/>
        <v>02:04.840</v>
      </c>
      <c r="F631" s="4" t="s">
        <v>2078</v>
      </c>
      <c r="G631" t="s">
        <v>1512</v>
      </c>
      <c r="H631">
        <v>20</v>
      </c>
      <c r="I631">
        <v>500</v>
      </c>
      <c r="J631" t="s">
        <v>94</v>
      </c>
      <c r="K631" t="s">
        <v>16</v>
      </c>
      <c r="L631">
        <v>292</v>
      </c>
      <c r="M631">
        <v>5</v>
      </c>
      <c r="N631" t="s">
        <v>22</v>
      </c>
    </row>
    <row r="632" spans="1:14" x14ac:dyDescent="0.35">
      <c r="A632" t="s">
        <v>740</v>
      </c>
      <c r="B632" s="1" t="str">
        <f t="shared" si="36"/>
        <v>02:04.890</v>
      </c>
      <c r="C632" s="1" t="str">
        <f t="shared" si="37"/>
        <v>02:04</v>
      </c>
      <c r="D632" s="1" t="str">
        <f t="shared" si="38"/>
        <v>890</v>
      </c>
      <c r="E632" s="1" t="str">
        <f t="shared" si="39"/>
        <v>02:04.890</v>
      </c>
      <c r="F632" s="4" t="s">
        <v>2079</v>
      </c>
      <c r="G632" t="s">
        <v>1522</v>
      </c>
      <c r="H632">
        <v>20</v>
      </c>
      <c r="I632">
        <v>500</v>
      </c>
      <c r="J632" t="s">
        <v>15</v>
      </c>
      <c r="K632" t="s">
        <v>32</v>
      </c>
      <c r="L632">
        <v>96</v>
      </c>
      <c r="M632">
        <v>5</v>
      </c>
      <c r="N632" t="s">
        <v>165</v>
      </c>
    </row>
    <row r="633" spans="1:14" x14ac:dyDescent="0.35">
      <c r="A633" t="s">
        <v>741</v>
      </c>
      <c r="B633" s="1" t="str">
        <f t="shared" si="36"/>
        <v>02:04.900</v>
      </c>
      <c r="C633" s="1" t="str">
        <f t="shared" si="37"/>
        <v>02:04</v>
      </c>
      <c r="D633" s="1" t="str">
        <f t="shared" si="38"/>
        <v>900</v>
      </c>
      <c r="E633" s="1" t="str">
        <f t="shared" si="39"/>
        <v>02:04.900</v>
      </c>
      <c r="F633" s="4" t="s">
        <v>2080</v>
      </c>
      <c r="G633" t="s">
        <v>1518</v>
      </c>
      <c r="H633">
        <v>20</v>
      </c>
      <c r="I633">
        <v>500</v>
      </c>
      <c r="J633" t="s">
        <v>50</v>
      </c>
      <c r="K633" t="s">
        <v>32</v>
      </c>
      <c r="L633">
        <v>98</v>
      </c>
      <c r="M633">
        <v>3</v>
      </c>
      <c r="N633" t="s">
        <v>26</v>
      </c>
    </row>
    <row r="634" spans="1:14" x14ac:dyDescent="0.35">
      <c r="A634" t="s">
        <v>742</v>
      </c>
      <c r="B634" s="1" t="str">
        <f t="shared" si="36"/>
        <v>02:04.920</v>
      </c>
      <c r="C634" s="1" t="str">
        <f t="shared" si="37"/>
        <v>02:04</v>
      </c>
      <c r="D634" s="1" t="str">
        <f t="shared" si="38"/>
        <v>920</v>
      </c>
      <c r="E634" s="1" t="str">
        <f t="shared" si="39"/>
        <v>02:04.920</v>
      </c>
      <c r="F634" s="4" t="s">
        <v>2081</v>
      </c>
      <c r="G634" t="s">
        <v>1513</v>
      </c>
      <c r="H634">
        <v>20</v>
      </c>
      <c r="I634">
        <v>500</v>
      </c>
      <c r="J634" t="s">
        <v>50</v>
      </c>
      <c r="K634" t="s">
        <v>32</v>
      </c>
      <c r="L634">
        <v>99</v>
      </c>
      <c r="M634">
        <v>3</v>
      </c>
      <c r="N634" t="s">
        <v>58</v>
      </c>
    </row>
    <row r="635" spans="1:14" x14ac:dyDescent="0.35">
      <c r="A635" t="s">
        <v>743</v>
      </c>
      <c r="B635" s="1" t="str">
        <f t="shared" si="36"/>
        <v>02:04.930</v>
      </c>
      <c r="C635" s="1" t="str">
        <f t="shared" si="37"/>
        <v>02:04</v>
      </c>
      <c r="D635" s="1" t="str">
        <f t="shared" si="38"/>
        <v>930</v>
      </c>
      <c r="E635" s="1" t="str">
        <f t="shared" si="39"/>
        <v>02:04.930</v>
      </c>
      <c r="F635" s="4" t="s">
        <v>2082</v>
      </c>
      <c r="G635" t="s">
        <v>1523</v>
      </c>
      <c r="H635">
        <v>20</v>
      </c>
      <c r="I635">
        <v>500</v>
      </c>
      <c r="J635" t="s">
        <v>47</v>
      </c>
      <c r="K635" t="s">
        <v>32</v>
      </c>
      <c r="L635">
        <v>90</v>
      </c>
      <c r="M635">
        <v>4</v>
      </c>
      <c r="N635" t="s">
        <v>48</v>
      </c>
    </row>
    <row r="636" spans="1:14" x14ac:dyDescent="0.35">
      <c r="A636" t="s">
        <v>744</v>
      </c>
      <c r="B636" s="1" t="str">
        <f t="shared" si="36"/>
        <v>02:04.940</v>
      </c>
      <c r="C636" s="1" t="str">
        <f t="shared" si="37"/>
        <v>02:04</v>
      </c>
      <c r="D636" s="1" t="str">
        <f t="shared" si="38"/>
        <v>940</v>
      </c>
      <c r="E636" s="1" t="str">
        <f t="shared" si="39"/>
        <v>02:04.940</v>
      </c>
      <c r="F636" s="4" t="s">
        <v>2083</v>
      </c>
      <c r="G636" t="s">
        <v>1509</v>
      </c>
      <c r="H636">
        <v>20</v>
      </c>
      <c r="I636">
        <v>500</v>
      </c>
      <c r="J636" t="s">
        <v>124</v>
      </c>
      <c r="K636" t="s">
        <v>16</v>
      </c>
      <c r="L636">
        <v>249</v>
      </c>
      <c r="M636">
        <v>3</v>
      </c>
      <c r="N636" t="s">
        <v>48</v>
      </c>
    </row>
    <row r="637" spans="1:14" x14ac:dyDescent="0.35">
      <c r="A637" t="s">
        <v>744</v>
      </c>
      <c r="B637" s="1" t="str">
        <f t="shared" si="36"/>
        <v>02:04.940</v>
      </c>
      <c r="C637" s="1" t="str">
        <f t="shared" si="37"/>
        <v>02:04</v>
      </c>
      <c r="D637" s="1" t="str">
        <f t="shared" si="38"/>
        <v>940</v>
      </c>
      <c r="E637" s="1" t="str">
        <f t="shared" si="39"/>
        <v>02:04.940</v>
      </c>
      <c r="F637" s="4" t="s">
        <v>2083</v>
      </c>
      <c r="G637" t="s">
        <v>1514</v>
      </c>
      <c r="H637">
        <v>20</v>
      </c>
      <c r="I637">
        <v>500</v>
      </c>
      <c r="J637" t="s">
        <v>94</v>
      </c>
      <c r="K637" t="s">
        <v>16</v>
      </c>
      <c r="L637">
        <v>292</v>
      </c>
      <c r="M637">
        <v>1</v>
      </c>
      <c r="N637" t="s">
        <v>22</v>
      </c>
    </row>
    <row r="638" spans="1:14" x14ac:dyDescent="0.35">
      <c r="A638" t="s">
        <v>745</v>
      </c>
      <c r="B638" s="1" t="str">
        <f t="shared" si="36"/>
        <v>02:04.980</v>
      </c>
      <c r="C638" s="1" t="str">
        <f t="shared" si="37"/>
        <v>02:04</v>
      </c>
      <c r="D638" s="1" t="str">
        <f t="shared" si="38"/>
        <v>980</v>
      </c>
      <c r="E638" s="1" t="str">
        <f t="shared" si="39"/>
        <v>02:04.980</v>
      </c>
      <c r="F638" s="4" t="s">
        <v>2084</v>
      </c>
      <c r="G638" t="s">
        <v>1517</v>
      </c>
      <c r="H638">
        <v>20</v>
      </c>
      <c r="I638">
        <v>500</v>
      </c>
      <c r="J638" t="s">
        <v>50</v>
      </c>
      <c r="K638" t="s">
        <v>32</v>
      </c>
      <c r="L638">
        <v>111</v>
      </c>
      <c r="M638">
        <v>3</v>
      </c>
      <c r="N638" t="s">
        <v>67</v>
      </c>
    </row>
    <row r="639" spans="1:14" x14ac:dyDescent="0.35">
      <c r="A639" t="s">
        <v>746</v>
      </c>
      <c r="B639" s="1" t="str">
        <f t="shared" si="36"/>
        <v>02:05.050</v>
      </c>
      <c r="C639" s="1" t="str">
        <f t="shared" si="37"/>
        <v>02:05</v>
      </c>
      <c r="D639" s="1" t="str">
        <f t="shared" si="38"/>
        <v>050</v>
      </c>
      <c r="E639" s="1" t="str">
        <f t="shared" si="39"/>
        <v>02:05.050</v>
      </c>
      <c r="F639" s="4" t="s">
        <v>2085</v>
      </c>
      <c r="G639" t="s">
        <v>1508</v>
      </c>
      <c r="H639">
        <v>20</v>
      </c>
      <c r="I639">
        <v>500</v>
      </c>
      <c r="J639" t="s">
        <v>94</v>
      </c>
      <c r="K639" t="s">
        <v>16</v>
      </c>
      <c r="L639">
        <v>256</v>
      </c>
      <c r="M639">
        <v>3</v>
      </c>
      <c r="N639" t="s">
        <v>17</v>
      </c>
    </row>
    <row r="640" spans="1:14" x14ac:dyDescent="0.35">
      <c r="A640" t="s">
        <v>747</v>
      </c>
      <c r="B640" s="1" t="str">
        <f t="shared" si="36"/>
        <v>02:05.170</v>
      </c>
      <c r="C640" s="1" t="str">
        <f t="shared" si="37"/>
        <v>02:05</v>
      </c>
      <c r="D640" s="1" t="str">
        <f t="shared" si="38"/>
        <v>170</v>
      </c>
      <c r="E640" s="1" t="str">
        <f t="shared" si="39"/>
        <v>02:05.170</v>
      </c>
      <c r="F640" s="4" t="s">
        <v>2086</v>
      </c>
      <c r="G640" t="s">
        <v>1516</v>
      </c>
      <c r="H640">
        <v>20</v>
      </c>
      <c r="I640">
        <v>500</v>
      </c>
      <c r="J640" t="s">
        <v>50</v>
      </c>
      <c r="K640" t="s">
        <v>32</v>
      </c>
      <c r="L640">
        <v>87</v>
      </c>
      <c r="M640">
        <v>5</v>
      </c>
      <c r="N640" t="s">
        <v>20</v>
      </c>
    </row>
    <row r="641" spans="1:14" x14ac:dyDescent="0.35">
      <c r="A641" t="s">
        <v>747</v>
      </c>
      <c r="B641" s="1" t="str">
        <f t="shared" si="36"/>
        <v>02:05.170</v>
      </c>
      <c r="C641" s="1" t="str">
        <f t="shared" si="37"/>
        <v>02:05</v>
      </c>
      <c r="D641" s="1" t="str">
        <f t="shared" si="38"/>
        <v>170</v>
      </c>
      <c r="E641" s="1" t="str">
        <f t="shared" si="39"/>
        <v>02:05.170</v>
      </c>
      <c r="F641" s="4" t="s">
        <v>2086</v>
      </c>
      <c r="G641" t="s">
        <v>1514</v>
      </c>
      <c r="H641">
        <v>20</v>
      </c>
      <c r="I641">
        <v>500</v>
      </c>
      <c r="J641" t="s">
        <v>47</v>
      </c>
      <c r="K641" t="s">
        <v>32</v>
      </c>
      <c r="L641">
        <v>90</v>
      </c>
      <c r="M641">
        <v>6</v>
      </c>
      <c r="N641" t="s">
        <v>48</v>
      </c>
    </row>
    <row r="642" spans="1:14" x14ac:dyDescent="0.35">
      <c r="A642" t="s">
        <v>748</v>
      </c>
      <c r="B642" s="1" t="str">
        <f t="shared" ref="B642:B705" si="40">"0"&amp;A642</f>
        <v>02:05.180</v>
      </c>
      <c r="C642" s="1" t="str">
        <f t="shared" si="37"/>
        <v>02:05</v>
      </c>
      <c r="D642" s="1" t="str">
        <f t="shared" si="38"/>
        <v>180</v>
      </c>
      <c r="E642" s="1" t="str">
        <f t="shared" si="39"/>
        <v>02:05.180</v>
      </c>
      <c r="F642" s="4" t="s">
        <v>2087</v>
      </c>
      <c r="G642" t="s">
        <v>1518</v>
      </c>
      <c r="H642">
        <v>20</v>
      </c>
      <c r="I642">
        <v>500</v>
      </c>
      <c r="J642" t="s">
        <v>94</v>
      </c>
      <c r="K642" t="s">
        <v>32</v>
      </c>
      <c r="L642">
        <v>84</v>
      </c>
      <c r="M642">
        <v>2</v>
      </c>
      <c r="N642" t="s">
        <v>17</v>
      </c>
    </row>
    <row r="643" spans="1:14" x14ac:dyDescent="0.35">
      <c r="A643" t="s">
        <v>749</v>
      </c>
      <c r="B643" s="1" t="str">
        <f t="shared" si="40"/>
        <v>02:05.250</v>
      </c>
      <c r="C643" s="1" t="str">
        <f t="shared" ref="C643:C706" si="41">LEFT(B643,5)</f>
        <v>02:05</v>
      </c>
      <c r="D643" s="1" t="str">
        <f t="shared" ref="D643:D706" si="42">RIGHT(B643,3)</f>
        <v>250</v>
      </c>
      <c r="E643" s="1" t="str">
        <f t="shared" ref="E643:E706" si="43">C643&amp;"."&amp;D643</f>
        <v>02:05.250</v>
      </c>
      <c r="F643" s="4" t="s">
        <v>2088</v>
      </c>
      <c r="G643" t="s">
        <v>1519</v>
      </c>
      <c r="H643">
        <v>20</v>
      </c>
      <c r="I643">
        <v>500</v>
      </c>
      <c r="J643" t="s">
        <v>50</v>
      </c>
      <c r="K643" t="s">
        <v>16</v>
      </c>
      <c r="L643">
        <v>270</v>
      </c>
      <c r="M643">
        <v>1</v>
      </c>
      <c r="N643" t="s">
        <v>26</v>
      </c>
    </row>
    <row r="644" spans="1:14" x14ac:dyDescent="0.35">
      <c r="A644" t="s">
        <v>750</v>
      </c>
      <c r="B644" s="1" t="str">
        <f t="shared" si="40"/>
        <v>02:05.290</v>
      </c>
      <c r="C644" s="1" t="str">
        <f t="shared" si="41"/>
        <v>02:05</v>
      </c>
      <c r="D644" s="1" t="str">
        <f t="shared" si="42"/>
        <v>290</v>
      </c>
      <c r="E644" s="1" t="str">
        <f t="shared" si="43"/>
        <v>02:05.290</v>
      </c>
      <c r="F644" s="4" t="s">
        <v>2089</v>
      </c>
      <c r="G644" t="s">
        <v>1514</v>
      </c>
      <c r="H644">
        <v>20</v>
      </c>
      <c r="I644">
        <v>500</v>
      </c>
      <c r="J644" t="s">
        <v>94</v>
      </c>
      <c r="K644" t="s">
        <v>16</v>
      </c>
      <c r="L644">
        <v>256</v>
      </c>
      <c r="M644">
        <v>4</v>
      </c>
      <c r="N644" t="s">
        <v>17</v>
      </c>
    </row>
    <row r="645" spans="1:14" x14ac:dyDescent="0.35">
      <c r="A645" t="s">
        <v>751</v>
      </c>
      <c r="B645" s="1" t="str">
        <f t="shared" si="40"/>
        <v>02:05.300</v>
      </c>
      <c r="C645" s="1" t="str">
        <f t="shared" si="41"/>
        <v>02:05</v>
      </c>
      <c r="D645" s="1" t="str">
        <f t="shared" si="42"/>
        <v>300</v>
      </c>
      <c r="E645" s="1" t="str">
        <f t="shared" si="43"/>
        <v>02:05.300</v>
      </c>
      <c r="F645" s="4" t="s">
        <v>2090</v>
      </c>
      <c r="G645" t="s">
        <v>1517</v>
      </c>
      <c r="H645">
        <v>20</v>
      </c>
      <c r="I645">
        <v>500</v>
      </c>
      <c r="J645" t="s">
        <v>50</v>
      </c>
      <c r="K645" t="s">
        <v>32</v>
      </c>
      <c r="L645">
        <v>98</v>
      </c>
      <c r="M645">
        <v>4</v>
      </c>
      <c r="N645" t="s">
        <v>26</v>
      </c>
    </row>
    <row r="646" spans="1:14" x14ac:dyDescent="0.35">
      <c r="A646" t="s">
        <v>752</v>
      </c>
      <c r="B646" s="1" t="str">
        <f t="shared" si="40"/>
        <v>02:05.330</v>
      </c>
      <c r="C646" s="1" t="str">
        <f t="shared" si="41"/>
        <v>02:05</v>
      </c>
      <c r="D646" s="1" t="str">
        <f t="shared" si="42"/>
        <v>330</v>
      </c>
      <c r="E646" s="1" t="str">
        <f t="shared" si="43"/>
        <v>02:05.330</v>
      </c>
      <c r="F646" s="4" t="s">
        <v>2091</v>
      </c>
      <c r="G646" t="s">
        <v>1512</v>
      </c>
      <c r="H646">
        <v>20</v>
      </c>
      <c r="I646">
        <v>500</v>
      </c>
      <c r="J646" t="s">
        <v>94</v>
      </c>
      <c r="K646" t="s">
        <v>16</v>
      </c>
      <c r="L646">
        <v>256</v>
      </c>
      <c r="M646">
        <v>2</v>
      </c>
      <c r="N646" t="s">
        <v>17</v>
      </c>
    </row>
    <row r="647" spans="1:14" x14ac:dyDescent="0.35">
      <c r="A647" t="s">
        <v>753</v>
      </c>
      <c r="B647" s="1" t="str">
        <f t="shared" si="40"/>
        <v>02:05.370</v>
      </c>
      <c r="C647" s="1" t="str">
        <f t="shared" si="41"/>
        <v>02:05</v>
      </c>
      <c r="D647" s="1" t="str">
        <f t="shared" si="42"/>
        <v>370</v>
      </c>
      <c r="E647" s="1" t="str">
        <f t="shared" si="43"/>
        <v>02:05.370</v>
      </c>
      <c r="F647" s="4" t="s">
        <v>2092</v>
      </c>
      <c r="G647" t="s">
        <v>1513</v>
      </c>
      <c r="H647">
        <v>20</v>
      </c>
      <c r="I647">
        <v>500</v>
      </c>
      <c r="J647" t="s">
        <v>50</v>
      </c>
      <c r="K647" t="s">
        <v>16</v>
      </c>
      <c r="L647">
        <v>295</v>
      </c>
      <c r="M647">
        <v>3</v>
      </c>
      <c r="N647" t="s">
        <v>67</v>
      </c>
    </row>
    <row r="648" spans="1:14" x14ac:dyDescent="0.35">
      <c r="A648" t="s">
        <v>754</v>
      </c>
      <c r="B648" s="1" t="str">
        <f t="shared" si="40"/>
        <v>02:05.400</v>
      </c>
      <c r="C648" s="1" t="str">
        <f t="shared" si="41"/>
        <v>02:05</v>
      </c>
      <c r="D648" s="1" t="str">
        <f t="shared" si="42"/>
        <v>400</v>
      </c>
      <c r="E648" s="1" t="str">
        <f t="shared" si="43"/>
        <v>02:05.400</v>
      </c>
      <c r="F648" s="4" t="s">
        <v>2093</v>
      </c>
      <c r="G648" t="s">
        <v>1516</v>
      </c>
      <c r="H648">
        <v>20</v>
      </c>
      <c r="I648">
        <v>500</v>
      </c>
      <c r="J648" t="s">
        <v>50</v>
      </c>
      <c r="K648" t="s">
        <v>32</v>
      </c>
      <c r="L648">
        <v>99</v>
      </c>
      <c r="M648">
        <v>4</v>
      </c>
      <c r="N648" t="s">
        <v>58</v>
      </c>
    </row>
    <row r="649" spans="1:14" x14ac:dyDescent="0.35">
      <c r="A649" t="s">
        <v>755</v>
      </c>
      <c r="B649" s="1" t="str">
        <f t="shared" si="40"/>
        <v>02:05.420</v>
      </c>
      <c r="C649" s="1" t="str">
        <f t="shared" si="41"/>
        <v>02:05</v>
      </c>
      <c r="D649" s="1" t="str">
        <f t="shared" si="42"/>
        <v>420</v>
      </c>
      <c r="E649" s="1" t="str">
        <f t="shared" si="43"/>
        <v>02:05.420</v>
      </c>
      <c r="F649" s="4" t="s">
        <v>2094</v>
      </c>
      <c r="G649" t="s">
        <v>1515</v>
      </c>
      <c r="H649">
        <v>20</v>
      </c>
      <c r="I649">
        <v>500</v>
      </c>
      <c r="J649" t="s">
        <v>15</v>
      </c>
      <c r="K649" t="s">
        <v>32</v>
      </c>
      <c r="L649">
        <v>95</v>
      </c>
      <c r="M649">
        <v>4</v>
      </c>
      <c r="N649" t="s">
        <v>126</v>
      </c>
    </row>
    <row r="650" spans="1:14" x14ac:dyDescent="0.35">
      <c r="A650" t="s">
        <v>756</v>
      </c>
      <c r="B650" s="1" t="str">
        <f t="shared" si="40"/>
        <v>02:05.430</v>
      </c>
      <c r="C650" s="1" t="str">
        <f t="shared" si="41"/>
        <v>02:05</v>
      </c>
      <c r="D650" s="1" t="str">
        <f t="shared" si="42"/>
        <v>430</v>
      </c>
      <c r="E650" s="1" t="str">
        <f t="shared" si="43"/>
        <v>02:05.430</v>
      </c>
      <c r="F650" s="4" t="s">
        <v>2095</v>
      </c>
      <c r="G650" t="s">
        <v>1509</v>
      </c>
      <c r="H650">
        <v>20</v>
      </c>
      <c r="I650">
        <v>500</v>
      </c>
      <c r="J650" t="s">
        <v>124</v>
      </c>
      <c r="K650" t="s">
        <v>16</v>
      </c>
      <c r="L650">
        <v>268</v>
      </c>
      <c r="M650">
        <v>4</v>
      </c>
      <c r="N650" t="s">
        <v>65</v>
      </c>
    </row>
    <row r="651" spans="1:14" x14ac:dyDescent="0.35">
      <c r="A651" t="s">
        <v>757</v>
      </c>
      <c r="B651" s="1" t="str">
        <f t="shared" si="40"/>
        <v>02:05.440</v>
      </c>
      <c r="C651" s="1" t="str">
        <f t="shared" si="41"/>
        <v>02:05</v>
      </c>
      <c r="D651" s="1" t="str">
        <f t="shared" si="42"/>
        <v>440</v>
      </c>
      <c r="E651" s="1" t="str">
        <f t="shared" si="43"/>
        <v>02:05.440</v>
      </c>
      <c r="F651" s="4" t="s">
        <v>2096</v>
      </c>
      <c r="G651" t="s">
        <v>1514</v>
      </c>
      <c r="H651">
        <v>20</v>
      </c>
      <c r="I651">
        <v>500</v>
      </c>
      <c r="J651" t="s">
        <v>94</v>
      </c>
      <c r="K651" t="s">
        <v>32</v>
      </c>
      <c r="L651">
        <v>85</v>
      </c>
      <c r="M651">
        <v>3</v>
      </c>
      <c r="N651" t="s">
        <v>20</v>
      </c>
    </row>
    <row r="652" spans="1:14" x14ac:dyDescent="0.35">
      <c r="A652" t="s">
        <v>757</v>
      </c>
      <c r="B652" s="1" t="str">
        <f t="shared" si="40"/>
        <v>02:05.440</v>
      </c>
      <c r="C652" s="1" t="str">
        <f t="shared" si="41"/>
        <v>02:05</v>
      </c>
      <c r="D652" s="1" t="str">
        <f t="shared" si="42"/>
        <v>440</v>
      </c>
      <c r="E652" s="1" t="str">
        <f t="shared" si="43"/>
        <v>02:05.440</v>
      </c>
      <c r="F652" s="4" t="s">
        <v>2096</v>
      </c>
      <c r="G652" t="s">
        <v>1517</v>
      </c>
      <c r="H652">
        <v>20</v>
      </c>
      <c r="I652">
        <v>500</v>
      </c>
      <c r="J652" t="s">
        <v>50</v>
      </c>
      <c r="K652" t="s">
        <v>16</v>
      </c>
      <c r="L652">
        <v>296</v>
      </c>
      <c r="M652">
        <v>5</v>
      </c>
      <c r="N652" t="s">
        <v>22</v>
      </c>
    </row>
    <row r="653" spans="1:14" x14ac:dyDescent="0.35">
      <c r="A653" t="s">
        <v>758</v>
      </c>
      <c r="B653" s="1" t="str">
        <f t="shared" si="40"/>
        <v>02:05.520</v>
      </c>
      <c r="C653" s="1" t="str">
        <f t="shared" si="41"/>
        <v>02:05</v>
      </c>
      <c r="D653" s="1" t="str">
        <f t="shared" si="42"/>
        <v>520</v>
      </c>
      <c r="E653" s="1" t="str">
        <f t="shared" si="43"/>
        <v>02:05.520</v>
      </c>
      <c r="F653" s="4" t="s">
        <v>2097</v>
      </c>
      <c r="G653" t="s">
        <v>1512</v>
      </c>
      <c r="H653">
        <v>20</v>
      </c>
      <c r="I653">
        <v>500</v>
      </c>
      <c r="J653" t="s">
        <v>94</v>
      </c>
      <c r="K653" t="s">
        <v>32</v>
      </c>
      <c r="L653">
        <v>84</v>
      </c>
      <c r="M653">
        <v>4</v>
      </c>
      <c r="N653" t="s">
        <v>17</v>
      </c>
    </row>
    <row r="654" spans="1:14" x14ac:dyDescent="0.35">
      <c r="A654" t="s">
        <v>759</v>
      </c>
      <c r="B654" s="1" t="str">
        <f t="shared" si="40"/>
        <v>02:05.820</v>
      </c>
      <c r="C654" s="1" t="str">
        <f t="shared" si="41"/>
        <v>02:05</v>
      </c>
      <c r="D654" s="1" t="str">
        <f t="shared" si="42"/>
        <v>820</v>
      </c>
      <c r="E654" s="1" t="str">
        <f t="shared" si="43"/>
        <v>02:05.820</v>
      </c>
      <c r="F654" s="4" t="s">
        <v>2098</v>
      </c>
      <c r="G654" t="s">
        <v>1518</v>
      </c>
      <c r="H654">
        <v>20</v>
      </c>
      <c r="I654">
        <v>500</v>
      </c>
      <c r="J654" t="s">
        <v>47</v>
      </c>
      <c r="K654" t="s">
        <v>16</v>
      </c>
      <c r="L654">
        <v>279</v>
      </c>
      <c r="M654">
        <v>3</v>
      </c>
      <c r="N654" t="s">
        <v>65</v>
      </c>
    </row>
    <row r="655" spans="1:14" x14ac:dyDescent="0.35">
      <c r="A655" t="s">
        <v>760</v>
      </c>
      <c r="B655" s="1" t="str">
        <f t="shared" si="40"/>
        <v>02:05.850</v>
      </c>
      <c r="C655" s="1" t="str">
        <f t="shared" si="41"/>
        <v>02:05</v>
      </c>
      <c r="D655" s="1" t="str">
        <f t="shared" si="42"/>
        <v>850</v>
      </c>
      <c r="E655" s="1" t="str">
        <f t="shared" si="43"/>
        <v>02:05.850</v>
      </c>
      <c r="F655" s="4" t="s">
        <v>2099</v>
      </c>
      <c r="G655" t="s">
        <v>1509</v>
      </c>
      <c r="H655">
        <v>20</v>
      </c>
      <c r="I655">
        <v>500</v>
      </c>
      <c r="J655" t="s">
        <v>124</v>
      </c>
      <c r="K655" t="s">
        <v>32</v>
      </c>
      <c r="L655">
        <v>89</v>
      </c>
      <c r="M655">
        <v>1</v>
      </c>
      <c r="N655" t="s">
        <v>48</v>
      </c>
    </row>
    <row r="656" spans="1:14" x14ac:dyDescent="0.35">
      <c r="A656" t="s">
        <v>761</v>
      </c>
      <c r="B656" s="1" t="str">
        <f t="shared" si="40"/>
        <v>02:05.910</v>
      </c>
      <c r="C656" s="1" t="str">
        <f t="shared" si="41"/>
        <v>02:05</v>
      </c>
      <c r="D656" s="1" t="str">
        <f t="shared" si="42"/>
        <v>910</v>
      </c>
      <c r="E656" s="1" t="str">
        <f t="shared" si="43"/>
        <v>02:05.910</v>
      </c>
      <c r="F656" s="4" t="s">
        <v>2100</v>
      </c>
      <c r="G656" t="s">
        <v>1508</v>
      </c>
      <c r="H656">
        <v>20</v>
      </c>
      <c r="I656">
        <v>500</v>
      </c>
      <c r="J656" t="s">
        <v>124</v>
      </c>
      <c r="K656" t="s">
        <v>16</v>
      </c>
      <c r="L656">
        <v>268</v>
      </c>
      <c r="M656">
        <v>5</v>
      </c>
      <c r="N656" t="s">
        <v>65</v>
      </c>
    </row>
    <row r="657" spans="1:14" x14ac:dyDescent="0.35">
      <c r="A657" t="s">
        <v>762</v>
      </c>
      <c r="B657" s="1" t="str">
        <f t="shared" si="40"/>
        <v>02:05.930</v>
      </c>
      <c r="C657" s="1" t="str">
        <f t="shared" si="41"/>
        <v>02:05</v>
      </c>
      <c r="D657" s="1" t="str">
        <f t="shared" si="42"/>
        <v>930</v>
      </c>
      <c r="E657" s="1" t="str">
        <f t="shared" si="43"/>
        <v>02:05.930</v>
      </c>
      <c r="F657" s="4" t="s">
        <v>2101</v>
      </c>
      <c r="G657" t="s">
        <v>1520</v>
      </c>
      <c r="H657">
        <v>20</v>
      </c>
      <c r="I657">
        <v>500</v>
      </c>
      <c r="J657" t="s">
        <v>15</v>
      </c>
      <c r="K657" t="s">
        <v>32</v>
      </c>
      <c r="L657">
        <v>117</v>
      </c>
      <c r="M657">
        <v>1</v>
      </c>
      <c r="N657" t="s">
        <v>67</v>
      </c>
    </row>
    <row r="658" spans="1:14" x14ac:dyDescent="0.35">
      <c r="A658" t="s">
        <v>762</v>
      </c>
      <c r="B658" s="1" t="str">
        <f t="shared" si="40"/>
        <v>02:05.930</v>
      </c>
      <c r="C658" s="1" t="str">
        <f t="shared" si="41"/>
        <v>02:05</v>
      </c>
      <c r="D658" s="1" t="str">
        <f t="shared" si="42"/>
        <v>930</v>
      </c>
      <c r="E658" s="1" t="str">
        <f t="shared" si="43"/>
        <v>02:05.930</v>
      </c>
      <c r="F658" s="4" t="s">
        <v>2101</v>
      </c>
      <c r="G658" t="s">
        <v>1519</v>
      </c>
      <c r="H658">
        <v>20</v>
      </c>
      <c r="I658">
        <v>500</v>
      </c>
      <c r="J658" t="s">
        <v>94</v>
      </c>
      <c r="K658" t="s">
        <v>32</v>
      </c>
      <c r="L658">
        <v>85</v>
      </c>
      <c r="M658">
        <v>2</v>
      </c>
      <c r="N658" t="s">
        <v>20</v>
      </c>
    </row>
    <row r="659" spans="1:14" x14ac:dyDescent="0.35">
      <c r="A659" t="s">
        <v>763</v>
      </c>
      <c r="B659" s="1" t="str">
        <f t="shared" si="40"/>
        <v>02:05.940</v>
      </c>
      <c r="C659" s="1" t="str">
        <f t="shared" si="41"/>
        <v>02:05</v>
      </c>
      <c r="D659" s="1" t="str">
        <f t="shared" si="42"/>
        <v>940</v>
      </c>
      <c r="E659" s="1" t="str">
        <f t="shared" si="43"/>
        <v>02:05.940</v>
      </c>
      <c r="F659" s="4" t="s">
        <v>2102</v>
      </c>
      <c r="G659" t="s">
        <v>1519</v>
      </c>
      <c r="H659">
        <v>20</v>
      </c>
      <c r="I659">
        <v>500</v>
      </c>
      <c r="J659" t="s">
        <v>50</v>
      </c>
      <c r="K659" t="s">
        <v>32</v>
      </c>
      <c r="L659">
        <v>86</v>
      </c>
      <c r="M659">
        <v>1</v>
      </c>
      <c r="N659" t="s">
        <v>17</v>
      </c>
    </row>
    <row r="660" spans="1:14" x14ac:dyDescent="0.35">
      <c r="A660" t="s">
        <v>764</v>
      </c>
      <c r="B660" s="1" t="str">
        <f t="shared" si="40"/>
        <v>02:05.990</v>
      </c>
      <c r="C660" s="1" t="str">
        <f t="shared" si="41"/>
        <v>02:05</v>
      </c>
      <c r="D660" s="1" t="str">
        <f t="shared" si="42"/>
        <v>990</v>
      </c>
      <c r="E660" s="1" t="str">
        <f t="shared" si="43"/>
        <v>02:05.990</v>
      </c>
      <c r="F660" s="4" t="s">
        <v>2103</v>
      </c>
      <c r="G660" t="s">
        <v>1513</v>
      </c>
      <c r="H660">
        <v>20</v>
      </c>
      <c r="I660">
        <v>500</v>
      </c>
      <c r="J660" t="s">
        <v>94</v>
      </c>
      <c r="K660" t="s">
        <v>32</v>
      </c>
      <c r="L660">
        <v>85</v>
      </c>
      <c r="M660">
        <v>4</v>
      </c>
      <c r="N660" t="s">
        <v>20</v>
      </c>
    </row>
    <row r="661" spans="1:14" x14ac:dyDescent="0.35">
      <c r="A661" t="s">
        <v>765</v>
      </c>
      <c r="B661" s="1" t="str">
        <f t="shared" si="40"/>
        <v>02:06.000</v>
      </c>
      <c r="C661" s="1" t="str">
        <f t="shared" si="41"/>
        <v>02:06</v>
      </c>
      <c r="D661" s="1" t="str">
        <f t="shared" si="42"/>
        <v>000</v>
      </c>
      <c r="E661" s="1" t="str">
        <f t="shared" si="43"/>
        <v>02:06.000</v>
      </c>
      <c r="F661" s="4" t="s">
        <v>2104</v>
      </c>
      <c r="G661" t="s">
        <v>1513</v>
      </c>
      <c r="H661">
        <v>20</v>
      </c>
      <c r="I661">
        <v>500</v>
      </c>
      <c r="J661" t="s">
        <v>94</v>
      </c>
      <c r="K661" t="s">
        <v>16</v>
      </c>
      <c r="L661">
        <v>257</v>
      </c>
      <c r="M661">
        <v>3</v>
      </c>
      <c r="N661" t="s">
        <v>20</v>
      </c>
    </row>
    <row r="662" spans="1:14" x14ac:dyDescent="0.35">
      <c r="A662" t="s">
        <v>766</v>
      </c>
      <c r="B662" s="1" t="str">
        <f t="shared" si="40"/>
        <v>02:06.020</v>
      </c>
      <c r="C662" s="1" t="str">
        <f t="shared" si="41"/>
        <v>02:06</v>
      </c>
      <c r="D662" s="1" t="str">
        <f t="shared" si="42"/>
        <v>020</v>
      </c>
      <c r="E662" s="1" t="str">
        <f t="shared" si="43"/>
        <v>02:06.020</v>
      </c>
      <c r="F662" s="4" t="s">
        <v>2105</v>
      </c>
      <c r="G662" t="s">
        <v>1521</v>
      </c>
      <c r="H662">
        <v>20</v>
      </c>
      <c r="I662">
        <v>500</v>
      </c>
      <c r="J662" t="s">
        <v>47</v>
      </c>
      <c r="K662" t="s">
        <v>32</v>
      </c>
      <c r="L662">
        <v>90</v>
      </c>
      <c r="M662">
        <v>5</v>
      </c>
      <c r="N662" t="s">
        <v>48</v>
      </c>
    </row>
    <row r="663" spans="1:14" x14ac:dyDescent="0.35">
      <c r="A663" t="s">
        <v>767</v>
      </c>
      <c r="B663" s="1" t="str">
        <f t="shared" si="40"/>
        <v>02:06.030</v>
      </c>
      <c r="C663" s="1" t="str">
        <f t="shared" si="41"/>
        <v>02:06</v>
      </c>
      <c r="D663" s="1" t="str">
        <f t="shared" si="42"/>
        <v>030</v>
      </c>
      <c r="E663" s="1" t="str">
        <f t="shared" si="43"/>
        <v>02:06.030</v>
      </c>
      <c r="F663" s="4" t="s">
        <v>2106</v>
      </c>
      <c r="G663" t="s">
        <v>1519</v>
      </c>
      <c r="H663">
        <v>20</v>
      </c>
      <c r="I663">
        <v>500</v>
      </c>
      <c r="J663" t="s">
        <v>50</v>
      </c>
      <c r="K663" t="s">
        <v>16</v>
      </c>
      <c r="L663">
        <v>295</v>
      </c>
      <c r="M663">
        <v>4</v>
      </c>
      <c r="N663" t="s">
        <v>67</v>
      </c>
    </row>
    <row r="664" spans="1:14" x14ac:dyDescent="0.35">
      <c r="A664" t="s">
        <v>768</v>
      </c>
      <c r="B664" s="1" t="str">
        <f t="shared" si="40"/>
        <v>02:06.070</v>
      </c>
      <c r="C664" s="1" t="str">
        <f t="shared" si="41"/>
        <v>02:06</v>
      </c>
      <c r="D664" s="1" t="str">
        <f t="shared" si="42"/>
        <v>070</v>
      </c>
      <c r="E664" s="1" t="str">
        <f t="shared" si="43"/>
        <v>02:06.070</v>
      </c>
      <c r="F664" s="4" t="s">
        <v>2107</v>
      </c>
      <c r="G664" t="s">
        <v>1508</v>
      </c>
      <c r="H664">
        <v>20</v>
      </c>
      <c r="I664">
        <v>500</v>
      </c>
      <c r="J664" t="s">
        <v>189</v>
      </c>
      <c r="K664" t="s">
        <v>32</v>
      </c>
      <c r="L664">
        <v>113</v>
      </c>
      <c r="M664">
        <v>4</v>
      </c>
      <c r="N664" t="s">
        <v>73</v>
      </c>
    </row>
    <row r="665" spans="1:14" x14ac:dyDescent="0.35">
      <c r="A665" t="s">
        <v>769</v>
      </c>
      <c r="B665" s="1" t="str">
        <f t="shared" si="40"/>
        <v>02:06.100</v>
      </c>
      <c r="C665" s="1" t="str">
        <f t="shared" si="41"/>
        <v>02:06</v>
      </c>
      <c r="D665" s="1" t="str">
        <f t="shared" si="42"/>
        <v>100</v>
      </c>
      <c r="E665" s="1" t="str">
        <f t="shared" si="43"/>
        <v>02:06.100</v>
      </c>
      <c r="F665" s="4" t="s">
        <v>2108</v>
      </c>
      <c r="G665" t="s">
        <v>1526</v>
      </c>
      <c r="H665">
        <v>20</v>
      </c>
      <c r="I665">
        <v>500</v>
      </c>
      <c r="J665" t="s">
        <v>47</v>
      </c>
      <c r="K665" t="s">
        <v>32</v>
      </c>
      <c r="L665">
        <v>102</v>
      </c>
      <c r="M665">
        <v>2</v>
      </c>
      <c r="N665" t="s">
        <v>65</v>
      </c>
    </row>
    <row r="666" spans="1:14" x14ac:dyDescent="0.35">
      <c r="A666" t="s">
        <v>770</v>
      </c>
      <c r="B666" s="1" t="str">
        <f t="shared" si="40"/>
        <v>02:06.170</v>
      </c>
      <c r="C666" s="1" t="str">
        <f t="shared" si="41"/>
        <v>02:06</v>
      </c>
      <c r="D666" s="1" t="str">
        <f t="shared" si="42"/>
        <v>170</v>
      </c>
      <c r="E666" s="1" t="str">
        <f t="shared" si="43"/>
        <v>02:06.170</v>
      </c>
      <c r="F666" s="4" t="s">
        <v>2109</v>
      </c>
      <c r="G666" t="s">
        <v>1516</v>
      </c>
      <c r="H666">
        <v>20</v>
      </c>
      <c r="I666">
        <v>500</v>
      </c>
      <c r="J666" t="s">
        <v>50</v>
      </c>
      <c r="K666" t="s">
        <v>32</v>
      </c>
      <c r="L666">
        <v>111</v>
      </c>
      <c r="M666">
        <v>4</v>
      </c>
      <c r="N666" t="s">
        <v>67</v>
      </c>
    </row>
    <row r="667" spans="1:14" x14ac:dyDescent="0.35">
      <c r="A667" t="s">
        <v>771</v>
      </c>
      <c r="B667" s="1" t="str">
        <f t="shared" si="40"/>
        <v>02:06.190</v>
      </c>
      <c r="C667" s="1" t="str">
        <f t="shared" si="41"/>
        <v>02:06</v>
      </c>
      <c r="D667" s="1" t="str">
        <f t="shared" si="42"/>
        <v>190</v>
      </c>
      <c r="E667" s="1" t="str">
        <f t="shared" si="43"/>
        <v>02:06.190</v>
      </c>
      <c r="F667" s="4" t="s">
        <v>2110</v>
      </c>
      <c r="G667" t="s">
        <v>1520</v>
      </c>
      <c r="H667">
        <v>20</v>
      </c>
      <c r="I667">
        <v>500</v>
      </c>
      <c r="J667" t="s">
        <v>50</v>
      </c>
      <c r="K667" t="s">
        <v>32</v>
      </c>
      <c r="L667">
        <v>98</v>
      </c>
      <c r="M667">
        <v>5</v>
      </c>
      <c r="N667" t="s">
        <v>26</v>
      </c>
    </row>
    <row r="668" spans="1:14" x14ac:dyDescent="0.35">
      <c r="A668" t="s">
        <v>772</v>
      </c>
      <c r="B668" s="1" t="str">
        <f t="shared" si="40"/>
        <v>02:06.200</v>
      </c>
      <c r="C668" s="1" t="str">
        <f t="shared" si="41"/>
        <v>02:06</v>
      </c>
      <c r="D668" s="1" t="str">
        <f t="shared" si="42"/>
        <v>200</v>
      </c>
      <c r="E668" s="1" t="str">
        <f t="shared" si="43"/>
        <v>02:06.200</v>
      </c>
      <c r="F668" s="4" t="s">
        <v>2111</v>
      </c>
      <c r="G668" t="s">
        <v>1513</v>
      </c>
      <c r="H668">
        <v>20</v>
      </c>
      <c r="I668">
        <v>500</v>
      </c>
      <c r="J668" t="s">
        <v>94</v>
      </c>
      <c r="K668" t="s">
        <v>32</v>
      </c>
      <c r="L668">
        <v>97</v>
      </c>
      <c r="M668">
        <v>4</v>
      </c>
      <c r="N668" t="s">
        <v>26</v>
      </c>
    </row>
    <row r="669" spans="1:14" x14ac:dyDescent="0.35">
      <c r="A669" t="s">
        <v>773</v>
      </c>
      <c r="B669" s="1" t="str">
        <f t="shared" si="40"/>
        <v>02:06.210</v>
      </c>
      <c r="C669" s="1" t="str">
        <f t="shared" si="41"/>
        <v>02:06</v>
      </c>
      <c r="D669" s="1" t="str">
        <f t="shared" si="42"/>
        <v>210</v>
      </c>
      <c r="E669" s="1" t="str">
        <f t="shared" si="43"/>
        <v>02:06.210</v>
      </c>
      <c r="F669" s="4" t="s">
        <v>2112</v>
      </c>
      <c r="G669" t="s">
        <v>1515</v>
      </c>
      <c r="H669">
        <v>20</v>
      </c>
      <c r="I669">
        <v>500</v>
      </c>
      <c r="J669" t="s">
        <v>15</v>
      </c>
      <c r="K669" t="s">
        <v>32</v>
      </c>
      <c r="L669">
        <v>116</v>
      </c>
      <c r="M669">
        <v>3</v>
      </c>
      <c r="N669" t="s">
        <v>206</v>
      </c>
    </row>
    <row r="670" spans="1:14" x14ac:dyDescent="0.35">
      <c r="A670" t="s">
        <v>774</v>
      </c>
      <c r="B670" s="1" t="str">
        <f t="shared" si="40"/>
        <v>02:06.320</v>
      </c>
      <c r="C670" s="1" t="str">
        <f t="shared" si="41"/>
        <v>02:06</v>
      </c>
      <c r="D670" s="1" t="str">
        <f t="shared" si="42"/>
        <v>320</v>
      </c>
      <c r="E670" s="1" t="str">
        <f t="shared" si="43"/>
        <v>02:06.320</v>
      </c>
      <c r="F670" s="4" t="s">
        <v>2113</v>
      </c>
      <c r="G670" t="s">
        <v>1520</v>
      </c>
      <c r="H670">
        <v>20</v>
      </c>
      <c r="I670">
        <v>500</v>
      </c>
      <c r="J670" t="s">
        <v>50</v>
      </c>
      <c r="K670" t="s">
        <v>32</v>
      </c>
      <c r="L670">
        <v>111</v>
      </c>
      <c r="M670">
        <v>2</v>
      </c>
      <c r="N670" t="s">
        <v>67</v>
      </c>
    </row>
    <row r="671" spans="1:14" x14ac:dyDescent="0.35">
      <c r="A671" t="s">
        <v>775</v>
      </c>
      <c r="B671" s="1" t="str">
        <f t="shared" si="40"/>
        <v>02:06.370</v>
      </c>
      <c r="C671" s="1" t="str">
        <f t="shared" si="41"/>
        <v>02:06</v>
      </c>
      <c r="D671" s="1" t="str">
        <f t="shared" si="42"/>
        <v>370</v>
      </c>
      <c r="E671" s="1" t="str">
        <f t="shared" si="43"/>
        <v>02:06.370</v>
      </c>
      <c r="F671" s="4" t="s">
        <v>2114</v>
      </c>
      <c r="G671" t="s">
        <v>1521</v>
      </c>
      <c r="H671">
        <v>20</v>
      </c>
      <c r="I671">
        <v>500</v>
      </c>
      <c r="J671" t="s">
        <v>50</v>
      </c>
      <c r="K671" t="s">
        <v>32</v>
      </c>
      <c r="L671">
        <v>111</v>
      </c>
      <c r="M671">
        <v>5</v>
      </c>
      <c r="N671" t="s">
        <v>67</v>
      </c>
    </row>
    <row r="672" spans="1:14" x14ac:dyDescent="0.35">
      <c r="A672" t="s">
        <v>776</v>
      </c>
      <c r="B672" s="1" t="str">
        <f t="shared" si="40"/>
        <v>02:06.430</v>
      </c>
      <c r="C672" s="1" t="str">
        <f t="shared" si="41"/>
        <v>02:06</v>
      </c>
      <c r="D672" s="1" t="str">
        <f t="shared" si="42"/>
        <v>430</v>
      </c>
      <c r="E672" s="1" t="str">
        <f t="shared" si="43"/>
        <v>02:06.430</v>
      </c>
      <c r="F672" s="4" t="s">
        <v>2115</v>
      </c>
      <c r="G672" t="s">
        <v>1518</v>
      </c>
      <c r="H672">
        <v>20</v>
      </c>
      <c r="I672">
        <v>500</v>
      </c>
      <c r="J672" t="s">
        <v>124</v>
      </c>
      <c r="K672" t="s">
        <v>32</v>
      </c>
      <c r="L672">
        <v>114</v>
      </c>
      <c r="M672">
        <v>1</v>
      </c>
      <c r="N672" t="s">
        <v>73</v>
      </c>
    </row>
    <row r="673" spans="1:14" x14ac:dyDescent="0.35">
      <c r="A673" t="s">
        <v>777</v>
      </c>
      <c r="B673" s="1" t="str">
        <f t="shared" si="40"/>
        <v>02:06.470</v>
      </c>
      <c r="C673" s="1" t="str">
        <f t="shared" si="41"/>
        <v>02:06</v>
      </c>
      <c r="D673" s="1" t="str">
        <f t="shared" si="42"/>
        <v>470</v>
      </c>
      <c r="E673" s="1" t="str">
        <f t="shared" si="43"/>
        <v>02:06.470</v>
      </c>
      <c r="F673" s="4" t="s">
        <v>2116</v>
      </c>
      <c r="G673" t="s">
        <v>1521</v>
      </c>
      <c r="H673">
        <v>20</v>
      </c>
      <c r="I673">
        <v>500</v>
      </c>
      <c r="J673" t="s">
        <v>50</v>
      </c>
      <c r="K673" t="s">
        <v>32</v>
      </c>
      <c r="L673">
        <v>99</v>
      </c>
      <c r="M673">
        <v>2</v>
      </c>
      <c r="N673" t="s">
        <v>58</v>
      </c>
    </row>
    <row r="674" spans="1:14" x14ac:dyDescent="0.35">
      <c r="A674" t="s">
        <v>778</v>
      </c>
      <c r="B674" s="1" t="str">
        <f t="shared" si="40"/>
        <v>02:06.520</v>
      </c>
      <c r="C674" s="1" t="str">
        <f t="shared" si="41"/>
        <v>02:06</v>
      </c>
      <c r="D674" s="1" t="str">
        <f t="shared" si="42"/>
        <v>520</v>
      </c>
      <c r="E674" s="1" t="str">
        <f t="shared" si="43"/>
        <v>02:06.520</v>
      </c>
      <c r="F674" s="4" t="s">
        <v>2117</v>
      </c>
      <c r="G674" t="s">
        <v>1516</v>
      </c>
      <c r="H674">
        <v>20</v>
      </c>
      <c r="I674">
        <v>500</v>
      </c>
      <c r="J674" t="s">
        <v>15</v>
      </c>
      <c r="K674" t="s">
        <v>32</v>
      </c>
      <c r="L674">
        <v>82</v>
      </c>
      <c r="M674">
        <v>1</v>
      </c>
      <c r="N674" t="s">
        <v>20</v>
      </c>
    </row>
    <row r="675" spans="1:14" x14ac:dyDescent="0.35">
      <c r="A675" t="s">
        <v>778</v>
      </c>
      <c r="B675" s="1" t="str">
        <f t="shared" si="40"/>
        <v>02:06.520</v>
      </c>
      <c r="C675" s="1" t="str">
        <f t="shared" si="41"/>
        <v>02:06</v>
      </c>
      <c r="D675" s="1" t="str">
        <f t="shared" si="42"/>
        <v>520</v>
      </c>
      <c r="E675" s="1" t="str">
        <f t="shared" si="43"/>
        <v>02:06.520</v>
      </c>
      <c r="F675" s="4" t="s">
        <v>2117</v>
      </c>
      <c r="G675" t="s">
        <v>1509</v>
      </c>
      <c r="H675">
        <v>20</v>
      </c>
      <c r="I675">
        <v>500</v>
      </c>
      <c r="J675" t="s">
        <v>124</v>
      </c>
      <c r="K675" t="s">
        <v>32</v>
      </c>
      <c r="L675">
        <v>101</v>
      </c>
      <c r="M675">
        <v>3</v>
      </c>
      <c r="N675" t="s">
        <v>65</v>
      </c>
    </row>
    <row r="676" spans="1:14" x14ac:dyDescent="0.35">
      <c r="A676" t="s">
        <v>779</v>
      </c>
      <c r="B676" s="1" t="str">
        <f t="shared" si="40"/>
        <v>02:06.660</v>
      </c>
      <c r="C676" s="1" t="str">
        <f t="shared" si="41"/>
        <v>02:06</v>
      </c>
      <c r="D676" s="1" t="str">
        <f t="shared" si="42"/>
        <v>660</v>
      </c>
      <c r="E676" s="1" t="str">
        <f t="shared" si="43"/>
        <v>02:06.660</v>
      </c>
      <c r="F676" s="4" t="s">
        <v>2118</v>
      </c>
      <c r="G676" t="s">
        <v>1518</v>
      </c>
      <c r="H676">
        <v>20</v>
      </c>
      <c r="I676">
        <v>500</v>
      </c>
      <c r="J676" t="s">
        <v>124</v>
      </c>
      <c r="K676" t="s">
        <v>16</v>
      </c>
      <c r="L676">
        <v>249</v>
      </c>
      <c r="M676">
        <v>2</v>
      </c>
      <c r="N676" t="s">
        <v>48</v>
      </c>
    </row>
    <row r="677" spans="1:14" x14ac:dyDescent="0.35">
      <c r="A677" t="s">
        <v>780</v>
      </c>
      <c r="B677" s="1" t="str">
        <f t="shared" si="40"/>
        <v>02:06.720</v>
      </c>
      <c r="C677" s="1" t="str">
        <f t="shared" si="41"/>
        <v>02:06</v>
      </c>
      <c r="D677" s="1" t="str">
        <f t="shared" si="42"/>
        <v>720</v>
      </c>
      <c r="E677" s="1" t="str">
        <f t="shared" si="43"/>
        <v>02:06.720</v>
      </c>
      <c r="F677" s="4" t="s">
        <v>2119</v>
      </c>
      <c r="G677" t="s">
        <v>1513</v>
      </c>
      <c r="H677">
        <v>20</v>
      </c>
      <c r="I677">
        <v>500</v>
      </c>
      <c r="J677" t="s">
        <v>124</v>
      </c>
      <c r="K677" t="s">
        <v>32</v>
      </c>
      <c r="L677">
        <v>89</v>
      </c>
      <c r="M677">
        <v>6</v>
      </c>
      <c r="N677" t="s">
        <v>48</v>
      </c>
    </row>
    <row r="678" spans="1:14" x14ac:dyDescent="0.35">
      <c r="A678" t="s">
        <v>781</v>
      </c>
      <c r="B678" s="1" t="str">
        <f t="shared" si="40"/>
        <v>02:06.730</v>
      </c>
      <c r="C678" s="1" t="str">
        <f t="shared" si="41"/>
        <v>02:06</v>
      </c>
      <c r="D678" s="1" t="str">
        <f t="shared" si="42"/>
        <v>730</v>
      </c>
      <c r="E678" s="1" t="str">
        <f t="shared" si="43"/>
        <v>02:06.730</v>
      </c>
      <c r="F678" s="4" t="s">
        <v>2120</v>
      </c>
      <c r="G678" t="s">
        <v>1525</v>
      </c>
      <c r="H678">
        <v>20</v>
      </c>
      <c r="I678">
        <v>500</v>
      </c>
      <c r="J678" t="s">
        <v>15</v>
      </c>
      <c r="K678" t="s">
        <v>32</v>
      </c>
      <c r="L678">
        <v>95</v>
      </c>
      <c r="M678">
        <v>1</v>
      </c>
      <c r="N678" t="s">
        <v>126</v>
      </c>
    </row>
    <row r="679" spans="1:14" x14ac:dyDescent="0.35">
      <c r="A679" t="s">
        <v>782</v>
      </c>
      <c r="B679" s="1" t="str">
        <f t="shared" si="40"/>
        <v>02:06.740</v>
      </c>
      <c r="C679" s="1" t="str">
        <f t="shared" si="41"/>
        <v>02:06</v>
      </c>
      <c r="D679" s="1" t="str">
        <f t="shared" si="42"/>
        <v>740</v>
      </c>
      <c r="E679" s="1" t="str">
        <f t="shared" si="43"/>
        <v>02:06.740</v>
      </c>
      <c r="F679" s="4" t="s">
        <v>2121</v>
      </c>
      <c r="G679" t="s">
        <v>1513</v>
      </c>
      <c r="H679">
        <v>20</v>
      </c>
      <c r="I679">
        <v>500</v>
      </c>
      <c r="J679" t="s">
        <v>94</v>
      </c>
      <c r="K679" t="s">
        <v>32</v>
      </c>
      <c r="L679">
        <v>110</v>
      </c>
      <c r="M679">
        <v>1</v>
      </c>
      <c r="N679" t="s">
        <v>22</v>
      </c>
    </row>
    <row r="680" spans="1:14" x14ac:dyDescent="0.35">
      <c r="A680" t="s">
        <v>783</v>
      </c>
      <c r="B680" s="1" t="str">
        <f t="shared" si="40"/>
        <v>02:06.770</v>
      </c>
      <c r="C680" s="1" t="str">
        <f t="shared" si="41"/>
        <v>02:06</v>
      </c>
      <c r="D680" s="1" t="str">
        <f t="shared" si="42"/>
        <v>770</v>
      </c>
      <c r="E680" s="1" t="str">
        <f t="shared" si="43"/>
        <v>02:06.770</v>
      </c>
      <c r="F680" s="4" t="s">
        <v>2122</v>
      </c>
      <c r="G680" t="s">
        <v>1512</v>
      </c>
      <c r="H680">
        <v>20</v>
      </c>
      <c r="I680">
        <v>500</v>
      </c>
      <c r="J680" t="s">
        <v>94</v>
      </c>
      <c r="K680" t="s">
        <v>32</v>
      </c>
      <c r="L680">
        <v>97</v>
      </c>
      <c r="M680">
        <v>3</v>
      </c>
      <c r="N680" t="s">
        <v>26</v>
      </c>
    </row>
    <row r="681" spans="1:14" x14ac:dyDescent="0.35">
      <c r="A681" t="s">
        <v>784</v>
      </c>
      <c r="B681" s="1" t="str">
        <f t="shared" si="40"/>
        <v>02:06.830</v>
      </c>
      <c r="C681" s="1" t="str">
        <f t="shared" si="41"/>
        <v>02:06</v>
      </c>
      <c r="D681" s="1" t="str">
        <f t="shared" si="42"/>
        <v>830</v>
      </c>
      <c r="E681" s="1" t="str">
        <f t="shared" si="43"/>
        <v>02:06.830</v>
      </c>
      <c r="F681" s="4" t="s">
        <v>2123</v>
      </c>
      <c r="G681" t="s">
        <v>1508</v>
      </c>
      <c r="H681">
        <v>20</v>
      </c>
      <c r="I681">
        <v>500</v>
      </c>
      <c r="J681" t="s">
        <v>189</v>
      </c>
      <c r="K681" t="s">
        <v>32</v>
      </c>
      <c r="L681">
        <v>88</v>
      </c>
      <c r="M681">
        <v>2</v>
      </c>
      <c r="N681" t="s">
        <v>48</v>
      </c>
    </row>
    <row r="682" spans="1:14" x14ac:dyDescent="0.35">
      <c r="A682" t="s">
        <v>784</v>
      </c>
      <c r="B682" s="1" t="str">
        <f t="shared" si="40"/>
        <v>02:06.830</v>
      </c>
      <c r="C682" s="1" t="str">
        <f t="shared" si="41"/>
        <v>02:06</v>
      </c>
      <c r="D682" s="1" t="str">
        <f t="shared" si="42"/>
        <v>830</v>
      </c>
      <c r="E682" s="1" t="str">
        <f t="shared" si="43"/>
        <v>02:06.830</v>
      </c>
      <c r="F682" s="4" t="s">
        <v>2123</v>
      </c>
      <c r="G682" t="s">
        <v>1509</v>
      </c>
      <c r="H682">
        <v>20</v>
      </c>
      <c r="I682">
        <v>500</v>
      </c>
      <c r="J682" t="s">
        <v>124</v>
      </c>
      <c r="K682" t="s">
        <v>16</v>
      </c>
      <c r="L682">
        <v>283</v>
      </c>
      <c r="M682">
        <v>5</v>
      </c>
      <c r="N682" t="s">
        <v>73</v>
      </c>
    </row>
    <row r="683" spans="1:14" x14ac:dyDescent="0.35">
      <c r="A683" t="s">
        <v>785</v>
      </c>
      <c r="B683" s="1" t="str">
        <f t="shared" si="40"/>
        <v>02:06.850</v>
      </c>
      <c r="C683" s="1" t="str">
        <f t="shared" si="41"/>
        <v>02:06</v>
      </c>
      <c r="D683" s="1" t="str">
        <f t="shared" si="42"/>
        <v>850</v>
      </c>
      <c r="E683" s="1" t="str">
        <f t="shared" si="43"/>
        <v>02:06.850</v>
      </c>
      <c r="F683" s="4" t="s">
        <v>2124</v>
      </c>
      <c r="G683" t="s">
        <v>1518</v>
      </c>
      <c r="H683">
        <v>20</v>
      </c>
      <c r="I683">
        <v>500</v>
      </c>
      <c r="J683" t="s">
        <v>47</v>
      </c>
      <c r="K683" t="s">
        <v>16</v>
      </c>
      <c r="L683">
        <v>287</v>
      </c>
      <c r="M683">
        <v>4</v>
      </c>
      <c r="N683" t="s">
        <v>73</v>
      </c>
    </row>
    <row r="684" spans="1:14" x14ac:dyDescent="0.35">
      <c r="A684" t="s">
        <v>786</v>
      </c>
      <c r="B684" s="1" t="str">
        <f t="shared" si="40"/>
        <v>02:06.860</v>
      </c>
      <c r="C684" s="1" t="str">
        <f t="shared" si="41"/>
        <v>02:06</v>
      </c>
      <c r="D684" s="1" t="str">
        <f t="shared" si="42"/>
        <v>860</v>
      </c>
      <c r="E684" s="1" t="str">
        <f t="shared" si="43"/>
        <v>02:06.860</v>
      </c>
      <c r="F684" s="4" t="s">
        <v>2125</v>
      </c>
      <c r="G684" t="s">
        <v>1518</v>
      </c>
      <c r="H684">
        <v>20</v>
      </c>
      <c r="I684">
        <v>500</v>
      </c>
      <c r="J684" t="s">
        <v>15</v>
      </c>
      <c r="K684" t="s">
        <v>32</v>
      </c>
      <c r="L684">
        <v>82</v>
      </c>
      <c r="M684">
        <v>2</v>
      </c>
      <c r="N684" t="s">
        <v>20</v>
      </c>
    </row>
    <row r="685" spans="1:14" x14ac:dyDescent="0.35">
      <c r="A685" t="s">
        <v>787</v>
      </c>
      <c r="B685" s="1" t="str">
        <f t="shared" si="40"/>
        <v>02:06.910</v>
      </c>
      <c r="C685" s="1" t="str">
        <f t="shared" si="41"/>
        <v>02:06</v>
      </c>
      <c r="D685" s="1" t="str">
        <f t="shared" si="42"/>
        <v>910</v>
      </c>
      <c r="E685" s="1" t="str">
        <f t="shared" si="43"/>
        <v>02:06.910</v>
      </c>
      <c r="F685" s="4" t="s">
        <v>2126</v>
      </c>
      <c r="G685" t="s">
        <v>1521</v>
      </c>
      <c r="H685">
        <v>20</v>
      </c>
      <c r="I685">
        <v>500</v>
      </c>
      <c r="J685" t="s">
        <v>47</v>
      </c>
      <c r="K685" t="s">
        <v>32</v>
      </c>
      <c r="L685">
        <v>115</v>
      </c>
      <c r="M685">
        <v>1</v>
      </c>
      <c r="N685" t="s">
        <v>73</v>
      </c>
    </row>
    <row r="686" spans="1:14" x14ac:dyDescent="0.35">
      <c r="A686" t="s">
        <v>787</v>
      </c>
      <c r="B686" s="1" t="str">
        <f t="shared" si="40"/>
        <v>02:06.910</v>
      </c>
      <c r="C686" s="1" t="str">
        <f t="shared" si="41"/>
        <v>02:06</v>
      </c>
      <c r="D686" s="1" t="str">
        <f t="shared" si="42"/>
        <v>910</v>
      </c>
      <c r="E686" s="1" t="str">
        <f t="shared" si="43"/>
        <v>02:06.910</v>
      </c>
      <c r="F686" s="4" t="s">
        <v>2126</v>
      </c>
      <c r="G686" t="s">
        <v>1508</v>
      </c>
      <c r="H686">
        <v>20</v>
      </c>
      <c r="I686">
        <v>500</v>
      </c>
      <c r="J686" t="s">
        <v>15</v>
      </c>
      <c r="K686" t="s">
        <v>163</v>
      </c>
      <c r="L686">
        <v>298</v>
      </c>
      <c r="M686">
        <v>3</v>
      </c>
      <c r="N686" t="s">
        <v>22</v>
      </c>
    </row>
    <row r="687" spans="1:14" x14ac:dyDescent="0.35">
      <c r="A687" t="s">
        <v>788</v>
      </c>
      <c r="B687" s="1" t="str">
        <f t="shared" si="40"/>
        <v>02:07.030</v>
      </c>
      <c r="C687" s="1" t="str">
        <f t="shared" si="41"/>
        <v>02:07</v>
      </c>
      <c r="D687" s="1" t="str">
        <f t="shared" si="42"/>
        <v>030</v>
      </c>
      <c r="E687" s="1" t="str">
        <f t="shared" si="43"/>
        <v>02:07.030</v>
      </c>
      <c r="F687" s="4" t="s">
        <v>2127</v>
      </c>
      <c r="G687" t="s">
        <v>1524</v>
      </c>
      <c r="H687">
        <v>20</v>
      </c>
      <c r="I687">
        <v>500</v>
      </c>
      <c r="J687" t="s">
        <v>15</v>
      </c>
      <c r="K687" t="s">
        <v>32</v>
      </c>
      <c r="L687">
        <v>95</v>
      </c>
      <c r="M687">
        <v>5</v>
      </c>
      <c r="N687" t="s">
        <v>126</v>
      </c>
    </row>
    <row r="688" spans="1:14" x14ac:dyDescent="0.35">
      <c r="A688" t="s">
        <v>789</v>
      </c>
      <c r="B688" s="1" t="str">
        <f t="shared" si="40"/>
        <v>02:07.080</v>
      </c>
      <c r="C688" s="1" t="str">
        <f t="shared" si="41"/>
        <v>02:07</v>
      </c>
      <c r="D688" s="1" t="str">
        <f t="shared" si="42"/>
        <v>080</v>
      </c>
      <c r="E688" s="1" t="str">
        <f t="shared" si="43"/>
        <v>02:07.080</v>
      </c>
      <c r="F688" s="4" t="s">
        <v>2128</v>
      </c>
      <c r="G688" t="s">
        <v>1513</v>
      </c>
      <c r="H688">
        <v>20</v>
      </c>
      <c r="I688">
        <v>500</v>
      </c>
      <c r="J688" t="s">
        <v>124</v>
      </c>
      <c r="K688" t="s">
        <v>32</v>
      </c>
      <c r="L688">
        <v>114</v>
      </c>
      <c r="M688">
        <v>2</v>
      </c>
      <c r="N688" t="s">
        <v>73</v>
      </c>
    </row>
    <row r="689" spans="1:14" x14ac:dyDescent="0.35">
      <c r="A689" t="s">
        <v>790</v>
      </c>
      <c r="B689" s="1" t="str">
        <f t="shared" si="40"/>
        <v>02:07.100</v>
      </c>
      <c r="C689" s="1" t="str">
        <f t="shared" si="41"/>
        <v>02:07</v>
      </c>
      <c r="D689" s="1" t="str">
        <f t="shared" si="42"/>
        <v>100</v>
      </c>
      <c r="E689" s="1" t="str">
        <f t="shared" si="43"/>
        <v>02:07.100</v>
      </c>
      <c r="F689" s="4" t="s">
        <v>2129</v>
      </c>
      <c r="G689" t="s">
        <v>1518</v>
      </c>
      <c r="H689">
        <v>20</v>
      </c>
      <c r="I689">
        <v>500</v>
      </c>
      <c r="J689" t="s">
        <v>94</v>
      </c>
      <c r="K689" t="s">
        <v>16</v>
      </c>
      <c r="L689">
        <v>257</v>
      </c>
      <c r="M689">
        <v>2</v>
      </c>
      <c r="N689" t="s">
        <v>20</v>
      </c>
    </row>
    <row r="690" spans="1:14" x14ac:dyDescent="0.35">
      <c r="A690" t="s">
        <v>791</v>
      </c>
      <c r="B690" s="1" t="str">
        <f t="shared" si="40"/>
        <v>02:07.130</v>
      </c>
      <c r="C690" s="1" t="str">
        <f t="shared" si="41"/>
        <v>02:07</v>
      </c>
      <c r="D690" s="1" t="str">
        <f t="shared" si="42"/>
        <v>130</v>
      </c>
      <c r="E690" s="1" t="str">
        <f t="shared" si="43"/>
        <v>02:07.130</v>
      </c>
      <c r="F690" s="4" t="s">
        <v>2130</v>
      </c>
      <c r="G690" t="s">
        <v>1514</v>
      </c>
      <c r="H690">
        <v>20</v>
      </c>
      <c r="I690">
        <v>500</v>
      </c>
      <c r="J690" t="s">
        <v>47</v>
      </c>
      <c r="K690" t="s">
        <v>32</v>
      </c>
      <c r="L690">
        <v>115</v>
      </c>
      <c r="M690">
        <v>2</v>
      </c>
      <c r="N690" t="s">
        <v>73</v>
      </c>
    </row>
    <row r="691" spans="1:14" x14ac:dyDescent="0.35">
      <c r="A691" t="s">
        <v>792</v>
      </c>
      <c r="B691" s="1" t="str">
        <f t="shared" si="40"/>
        <v>02:07.190</v>
      </c>
      <c r="C691" s="1" t="str">
        <f t="shared" si="41"/>
        <v>02:07</v>
      </c>
      <c r="D691" s="1" t="str">
        <f t="shared" si="42"/>
        <v>190</v>
      </c>
      <c r="E691" s="1" t="str">
        <f t="shared" si="43"/>
        <v>02:07.190</v>
      </c>
      <c r="F691" s="4" t="s">
        <v>2131</v>
      </c>
      <c r="G691" t="s">
        <v>1518</v>
      </c>
      <c r="H691">
        <v>20</v>
      </c>
      <c r="I691">
        <v>500</v>
      </c>
      <c r="J691" t="s">
        <v>124</v>
      </c>
      <c r="K691" t="s">
        <v>16</v>
      </c>
      <c r="L691">
        <v>268</v>
      </c>
      <c r="M691">
        <v>3</v>
      </c>
      <c r="N691" t="s">
        <v>65</v>
      </c>
    </row>
    <row r="692" spans="1:14" x14ac:dyDescent="0.35">
      <c r="A692" t="s">
        <v>793</v>
      </c>
      <c r="B692" s="1" t="str">
        <f t="shared" si="40"/>
        <v>02:07.200</v>
      </c>
      <c r="C692" s="1" t="str">
        <f t="shared" si="41"/>
        <v>02:07</v>
      </c>
      <c r="D692" s="1" t="str">
        <f t="shared" si="42"/>
        <v>200</v>
      </c>
      <c r="E692" s="1" t="str">
        <f t="shared" si="43"/>
        <v>02:07.200</v>
      </c>
      <c r="F692" s="4" t="s">
        <v>2132</v>
      </c>
      <c r="G692" t="s">
        <v>1519</v>
      </c>
      <c r="H692">
        <v>20</v>
      </c>
      <c r="I692">
        <v>500</v>
      </c>
      <c r="J692" t="s">
        <v>189</v>
      </c>
      <c r="K692" t="s">
        <v>32</v>
      </c>
      <c r="L692">
        <v>113</v>
      </c>
      <c r="M692">
        <v>5</v>
      </c>
      <c r="N692" t="s">
        <v>73</v>
      </c>
    </row>
    <row r="693" spans="1:14" x14ac:dyDescent="0.35">
      <c r="A693" t="s">
        <v>793</v>
      </c>
      <c r="B693" s="1" t="str">
        <f t="shared" si="40"/>
        <v>02:07.200</v>
      </c>
      <c r="C693" s="1" t="str">
        <f t="shared" si="41"/>
        <v>02:07</v>
      </c>
      <c r="D693" s="1" t="str">
        <f t="shared" si="42"/>
        <v>200</v>
      </c>
      <c r="E693" s="1" t="str">
        <f t="shared" si="43"/>
        <v>02:07.200</v>
      </c>
      <c r="F693" s="4" t="s">
        <v>2132</v>
      </c>
      <c r="G693" t="s">
        <v>1526</v>
      </c>
      <c r="H693">
        <v>20</v>
      </c>
      <c r="I693">
        <v>500</v>
      </c>
      <c r="J693" t="s">
        <v>47</v>
      </c>
      <c r="K693" t="s">
        <v>32</v>
      </c>
      <c r="L693">
        <v>90</v>
      </c>
      <c r="M693">
        <v>1</v>
      </c>
      <c r="N693" t="s">
        <v>48</v>
      </c>
    </row>
    <row r="694" spans="1:14" x14ac:dyDescent="0.35">
      <c r="A694" t="s">
        <v>794</v>
      </c>
      <c r="B694" s="1" t="str">
        <f t="shared" si="40"/>
        <v>02:07.230</v>
      </c>
      <c r="C694" s="1" t="str">
        <f t="shared" si="41"/>
        <v>02:07</v>
      </c>
      <c r="D694" s="1" t="str">
        <f t="shared" si="42"/>
        <v>230</v>
      </c>
      <c r="E694" s="1" t="str">
        <f t="shared" si="43"/>
        <v>02:07.230</v>
      </c>
      <c r="F694" s="4" t="s">
        <v>2133</v>
      </c>
      <c r="G694" t="s">
        <v>1516</v>
      </c>
      <c r="H694">
        <v>20</v>
      </c>
      <c r="I694">
        <v>500</v>
      </c>
      <c r="J694" t="s">
        <v>94</v>
      </c>
      <c r="K694" t="s">
        <v>32</v>
      </c>
      <c r="L694">
        <v>84</v>
      </c>
      <c r="M694">
        <v>5</v>
      </c>
      <c r="N694" t="s">
        <v>17</v>
      </c>
    </row>
    <row r="695" spans="1:14" x14ac:dyDescent="0.35">
      <c r="A695" t="s">
        <v>795</v>
      </c>
      <c r="B695" s="1" t="str">
        <f t="shared" si="40"/>
        <v>02:07.320</v>
      </c>
      <c r="C695" s="1" t="str">
        <f t="shared" si="41"/>
        <v>02:07</v>
      </c>
      <c r="D695" s="1" t="str">
        <f t="shared" si="42"/>
        <v>320</v>
      </c>
      <c r="E695" s="1" t="str">
        <f t="shared" si="43"/>
        <v>02:07.320</v>
      </c>
      <c r="F695" s="4" t="s">
        <v>2134</v>
      </c>
      <c r="G695" t="s">
        <v>1508</v>
      </c>
      <c r="H695">
        <v>20</v>
      </c>
      <c r="I695">
        <v>500</v>
      </c>
      <c r="J695" t="s">
        <v>15</v>
      </c>
      <c r="K695" t="s">
        <v>163</v>
      </c>
      <c r="L695">
        <v>260</v>
      </c>
      <c r="M695">
        <v>3</v>
      </c>
      <c r="N695" t="s">
        <v>17</v>
      </c>
    </row>
    <row r="696" spans="1:14" x14ac:dyDescent="0.35">
      <c r="A696" t="s">
        <v>796</v>
      </c>
      <c r="B696" s="1" t="str">
        <f t="shared" si="40"/>
        <v>02:07.370</v>
      </c>
      <c r="C696" s="1" t="str">
        <f t="shared" si="41"/>
        <v>02:07</v>
      </c>
      <c r="D696" s="1" t="str">
        <f t="shared" si="42"/>
        <v>370</v>
      </c>
      <c r="E696" s="1" t="str">
        <f t="shared" si="43"/>
        <v>02:07.370</v>
      </c>
      <c r="F696" s="4" t="s">
        <v>2135</v>
      </c>
      <c r="G696" t="s">
        <v>1521</v>
      </c>
      <c r="H696">
        <v>20</v>
      </c>
      <c r="I696">
        <v>500</v>
      </c>
      <c r="J696" t="s">
        <v>47</v>
      </c>
      <c r="K696" t="s">
        <v>16</v>
      </c>
      <c r="L696">
        <v>287</v>
      </c>
      <c r="M696">
        <v>5</v>
      </c>
      <c r="N696" t="s">
        <v>73</v>
      </c>
    </row>
    <row r="697" spans="1:14" x14ac:dyDescent="0.35">
      <c r="A697" t="s">
        <v>797</v>
      </c>
      <c r="B697" s="1" t="str">
        <f t="shared" si="40"/>
        <v>02:07.380</v>
      </c>
      <c r="C697" s="1" t="str">
        <f t="shared" si="41"/>
        <v>02:07</v>
      </c>
      <c r="D697" s="1" t="str">
        <f t="shared" si="42"/>
        <v>380</v>
      </c>
      <c r="E697" s="1" t="str">
        <f t="shared" si="43"/>
        <v>02:07.380</v>
      </c>
      <c r="F697" s="4" t="s">
        <v>2136</v>
      </c>
      <c r="G697" t="s">
        <v>1508</v>
      </c>
      <c r="H697">
        <v>20</v>
      </c>
      <c r="I697">
        <v>500</v>
      </c>
      <c r="J697" t="s">
        <v>124</v>
      </c>
      <c r="K697" t="s">
        <v>16</v>
      </c>
      <c r="L697">
        <v>283</v>
      </c>
      <c r="M697">
        <v>6</v>
      </c>
      <c r="N697" t="s">
        <v>73</v>
      </c>
    </row>
    <row r="698" spans="1:14" x14ac:dyDescent="0.35">
      <c r="A698" t="s">
        <v>798</v>
      </c>
      <c r="B698" s="1" t="str">
        <f t="shared" si="40"/>
        <v>02:07.500</v>
      </c>
      <c r="C698" s="1" t="str">
        <f t="shared" si="41"/>
        <v>02:07</v>
      </c>
      <c r="D698" s="1" t="str">
        <f t="shared" si="42"/>
        <v>500</v>
      </c>
      <c r="E698" s="1" t="str">
        <f t="shared" si="43"/>
        <v>02:07.500</v>
      </c>
      <c r="F698" s="4" t="s">
        <v>2137</v>
      </c>
      <c r="G698" t="s">
        <v>1514</v>
      </c>
      <c r="H698">
        <v>20</v>
      </c>
      <c r="I698">
        <v>500</v>
      </c>
      <c r="J698" t="s">
        <v>47</v>
      </c>
      <c r="K698" t="s">
        <v>32</v>
      </c>
      <c r="L698">
        <v>102</v>
      </c>
      <c r="M698">
        <v>1</v>
      </c>
      <c r="N698" t="s">
        <v>65</v>
      </c>
    </row>
    <row r="699" spans="1:14" x14ac:dyDescent="0.35">
      <c r="A699" t="s">
        <v>798</v>
      </c>
      <c r="B699" s="1" t="str">
        <f t="shared" si="40"/>
        <v>02:07.500</v>
      </c>
      <c r="C699" s="1" t="str">
        <f t="shared" si="41"/>
        <v>02:07</v>
      </c>
      <c r="D699" s="1" t="str">
        <f t="shared" si="42"/>
        <v>500</v>
      </c>
      <c r="E699" s="1" t="str">
        <f t="shared" si="43"/>
        <v>02:07.500</v>
      </c>
      <c r="F699" s="4" t="s">
        <v>2137</v>
      </c>
      <c r="G699" t="s">
        <v>1512</v>
      </c>
      <c r="H699">
        <v>20</v>
      </c>
      <c r="I699">
        <v>500</v>
      </c>
      <c r="J699" t="s">
        <v>94</v>
      </c>
      <c r="K699" t="s">
        <v>16</v>
      </c>
      <c r="L699">
        <v>272</v>
      </c>
      <c r="M699">
        <v>4</v>
      </c>
      <c r="N699" t="s">
        <v>26</v>
      </c>
    </row>
    <row r="700" spans="1:14" x14ac:dyDescent="0.35">
      <c r="A700" t="s">
        <v>799</v>
      </c>
      <c r="B700" s="1" t="str">
        <f t="shared" si="40"/>
        <v>02:07.530</v>
      </c>
      <c r="C700" s="1" t="str">
        <f t="shared" si="41"/>
        <v>02:07</v>
      </c>
      <c r="D700" s="1" t="str">
        <f t="shared" si="42"/>
        <v>530</v>
      </c>
      <c r="E700" s="1" t="str">
        <f t="shared" si="43"/>
        <v>02:07.530</v>
      </c>
      <c r="F700" s="4" t="s">
        <v>2138</v>
      </c>
      <c r="G700" t="s">
        <v>1528</v>
      </c>
      <c r="H700">
        <v>20</v>
      </c>
      <c r="I700">
        <v>500</v>
      </c>
      <c r="J700" t="s">
        <v>94</v>
      </c>
      <c r="K700" t="s">
        <v>32</v>
      </c>
      <c r="L700">
        <v>97</v>
      </c>
      <c r="M700">
        <v>5</v>
      </c>
      <c r="N700" t="s">
        <v>26</v>
      </c>
    </row>
    <row r="701" spans="1:14" x14ac:dyDescent="0.35">
      <c r="A701" t="s">
        <v>800</v>
      </c>
      <c r="B701" s="1" t="str">
        <f t="shared" si="40"/>
        <v>02:07.590</v>
      </c>
      <c r="C701" s="1" t="str">
        <f t="shared" si="41"/>
        <v>02:07</v>
      </c>
      <c r="D701" s="1" t="str">
        <f t="shared" si="42"/>
        <v>590</v>
      </c>
      <c r="E701" s="1" t="str">
        <f t="shared" si="43"/>
        <v>02:07.590</v>
      </c>
      <c r="F701" s="4" t="s">
        <v>2139</v>
      </c>
      <c r="G701" t="s">
        <v>1514</v>
      </c>
      <c r="H701">
        <v>20</v>
      </c>
      <c r="I701">
        <v>500</v>
      </c>
      <c r="J701" t="s">
        <v>94</v>
      </c>
      <c r="K701" t="s">
        <v>16</v>
      </c>
      <c r="L701">
        <v>272</v>
      </c>
      <c r="M701">
        <v>3</v>
      </c>
      <c r="N701" t="s">
        <v>26</v>
      </c>
    </row>
    <row r="702" spans="1:14" x14ac:dyDescent="0.35">
      <c r="A702" t="s">
        <v>801</v>
      </c>
      <c r="B702" s="1" t="str">
        <f t="shared" si="40"/>
        <v>02:07.650</v>
      </c>
      <c r="C702" s="1" t="str">
        <f t="shared" si="41"/>
        <v>02:07</v>
      </c>
      <c r="D702" s="1" t="str">
        <f t="shared" si="42"/>
        <v>650</v>
      </c>
      <c r="E702" s="1" t="str">
        <f t="shared" si="43"/>
        <v>02:07.650</v>
      </c>
      <c r="F702" s="4" t="s">
        <v>2140</v>
      </c>
      <c r="G702" t="s">
        <v>1525</v>
      </c>
      <c r="H702">
        <v>20</v>
      </c>
      <c r="I702">
        <v>500</v>
      </c>
      <c r="J702" t="s">
        <v>15</v>
      </c>
      <c r="K702" t="s">
        <v>32</v>
      </c>
      <c r="L702">
        <v>116</v>
      </c>
      <c r="M702">
        <v>4</v>
      </c>
      <c r="N702" t="s">
        <v>206</v>
      </c>
    </row>
    <row r="703" spans="1:14" x14ac:dyDescent="0.35">
      <c r="A703" t="s">
        <v>802</v>
      </c>
      <c r="B703" s="1" t="str">
        <f t="shared" si="40"/>
        <v>02:07.710</v>
      </c>
      <c r="C703" s="1" t="str">
        <f t="shared" si="41"/>
        <v>02:07</v>
      </c>
      <c r="D703" s="1" t="str">
        <f t="shared" si="42"/>
        <v>710</v>
      </c>
      <c r="E703" s="1" t="str">
        <f t="shared" si="43"/>
        <v>02:07.710</v>
      </c>
      <c r="F703" s="4" t="s">
        <v>2141</v>
      </c>
      <c r="G703" t="s">
        <v>1508</v>
      </c>
      <c r="H703">
        <v>20</v>
      </c>
      <c r="I703">
        <v>500</v>
      </c>
      <c r="J703" t="s">
        <v>189</v>
      </c>
      <c r="K703" t="s">
        <v>32</v>
      </c>
      <c r="L703">
        <v>100</v>
      </c>
      <c r="M703">
        <v>3</v>
      </c>
      <c r="N703" t="s">
        <v>65</v>
      </c>
    </row>
    <row r="704" spans="1:14" x14ac:dyDescent="0.35">
      <c r="A704" t="s">
        <v>803</v>
      </c>
      <c r="B704" s="1" t="str">
        <f t="shared" si="40"/>
        <v>02:07.730</v>
      </c>
      <c r="C704" s="1" t="str">
        <f t="shared" si="41"/>
        <v>02:07</v>
      </c>
      <c r="D704" s="1" t="str">
        <f t="shared" si="42"/>
        <v>730</v>
      </c>
      <c r="E704" s="1" t="str">
        <f t="shared" si="43"/>
        <v>02:07.730</v>
      </c>
      <c r="F704" s="4" t="s">
        <v>2142</v>
      </c>
      <c r="G704" t="s">
        <v>1517</v>
      </c>
      <c r="H704">
        <v>20</v>
      </c>
      <c r="I704">
        <v>500</v>
      </c>
      <c r="J704" t="s">
        <v>124</v>
      </c>
      <c r="K704" t="s">
        <v>16</v>
      </c>
      <c r="L704">
        <v>249</v>
      </c>
      <c r="M704">
        <v>1</v>
      </c>
      <c r="N704" t="s">
        <v>48</v>
      </c>
    </row>
    <row r="705" spans="1:14" x14ac:dyDescent="0.35">
      <c r="A705" t="s">
        <v>804</v>
      </c>
      <c r="B705" s="1" t="str">
        <f t="shared" si="40"/>
        <v>02:07.770</v>
      </c>
      <c r="C705" s="1" t="str">
        <f t="shared" si="41"/>
        <v>02:07</v>
      </c>
      <c r="D705" s="1" t="str">
        <f t="shared" si="42"/>
        <v>770</v>
      </c>
      <c r="E705" s="1" t="str">
        <f t="shared" si="43"/>
        <v>02:07.770</v>
      </c>
      <c r="F705" s="4" t="s">
        <v>2143</v>
      </c>
      <c r="G705" t="s">
        <v>1524</v>
      </c>
      <c r="H705">
        <v>20</v>
      </c>
      <c r="I705">
        <v>500</v>
      </c>
      <c r="J705" t="s">
        <v>15</v>
      </c>
      <c r="K705" t="s">
        <v>32</v>
      </c>
      <c r="L705">
        <v>82</v>
      </c>
      <c r="M705">
        <v>6</v>
      </c>
      <c r="N705" t="s">
        <v>20</v>
      </c>
    </row>
    <row r="706" spans="1:14" x14ac:dyDescent="0.35">
      <c r="A706" t="s">
        <v>805</v>
      </c>
      <c r="B706" s="1" t="str">
        <f t="shared" ref="B706:B769" si="44">"0"&amp;A706</f>
        <v>02:07.820</v>
      </c>
      <c r="C706" s="1" t="str">
        <f t="shared" si="41"/>
        <v>02:07</v>
      </c>
      <c r="D706" s="1" t="str">
        <f t="shared" si="42"/>
        <v>820</v>
      </c>
      <c r="E706" s="1" t="str">
        <f t="shared" si="43"/>
        <v>02:07.820</v>
      </c>
      <c r="F706" s="4" t="s">
        <v>2144</v>
      </c>
      <c r="G706" t="s">
        <v>1520</v>
      </c>
      <c r="H706">
        <v>20</v>
      </c>
      <c r="I706">
        <v>500</v>
      </c>
      <c r="J706" t="s">
        <v>124</v>
      </c>
      <c r="K706" t="s">
        <v>32</v>
      </c>
      <c r="L706">
        <v>101</v>
      </c>
      <c r="M706">
        <v>2</v>
      </c>
      <c r="N706" t="s">
        <v>65</v>
      </c>
    </row>
    <row r="707" spans="1:14" x14ac:dyDescent="0.35">
      <c r="A707" t="s">
        <v>806</v>
      </c>
      <c r="B707" s="1" t="str">
        <f t="shared" si="44"/>
        <v>02:07.840</v>
      </c>
      <c r="C707" s="1" t="str">
        <f t="shared" ref="C707:C770" si="45">LEFT(B707,5)</f>
        <v>02:07</v>
      </c>
      <c r="D707" s="1" t="str">
        <f t="shared" ref="D707:D770" si="46">RIGHT(B707,3)</f>
        <v>840</v>
      </c>
      <c r="E707" s="1" t="str">
        <f t="shared" ref="E707:E770" si="47">C707&amp;"."&amp;D707</f>
        <v>02:07.840</v>
      </c>
      <c r="F707" s="4" t="s">
        <v>2145</v>
      </c>
      <c r="G707" t="s">
        <v>1519</v>
      </c>
      <c r="H707">
        <v>20</v>
      </c>
      <c r="I707">
        <v>500</v>
      </c>
      <c r="J707" t="s">
        <v>189</v>
      </c>
      <c r="K707" t="s">
        <v>32</v>
      </c>
      <c r="L707">
        <v>100</v>
      </c>
      <c r="M707">
        <v>4</v>
      </c>
      <c r="N707" t="s">
        <v>65</v>
      </c>
    </row>
    <row r="708" spans="1:14" x14ac:dyDescent="0.35">
      <c r="A708" t="s">
        <v>806</v>
      </c>
      <c r="B708" s="1" t="str">
        <f t="shared" si="44"/>
        <v>02:07.840</v>
      </c>
      <c r="C708" s="1" t="str">
        <f t="shared" si="45"/>
        <v>02:07</v>
      </c>
      <c r="D708" s="1" t="str">
        <f t="shared" si="46"/>
        <v>840</v>
      </c>
      <c r="E708" s="1" t="str">
        <f t="shared" si="47"/>
        <v>02:07.840</v>
      </c>
      <c r="F708" s="4" t="s">
        <v>2145</v>
      </c>
      <c r="G708" t="s">
        <v>1512</v>
      </c>
      <c r="H708">
        <v>20</v>
      </c>
      <c r="I708">
        <v>500</v>
      </c>
      <c r="J708" t="s">
        <v>124</v>
      </c>
      <c r="K708" t="s">
        <v>32</v>
      </c>
      <c r="L708">
        <v>114</v>
      </c>
      <c r="M708">
        <v>5</v>
      </c>
      <c r="N708" t="s">
        <v>73</v>
      </c>
    </row>
    <row r="709" spans="1:14" x14ac:dyDescent="0.35">
      <c r="A709" t="s">
        <v>806</v>
      </c>
      <c r="B709" s="1" t="str">
        <f t="shared" si="44"/>
        <v>02:07.840</v>
      </c>
      <c r="C709" s="1" t="str">
        <f t="shared" si="45"/>
        <v>02:07</v>
      </c>
      <c r="D709" s="1" t="str">
        <f t="shared" si="46"/>
        <v>840</v>
      </c>
      <c r="E709" s="1" t="str">
        <f t="shared" si="47"/>
        <v>02:07.840</v>
      </c>
      <c r="F709" s="4" t="s">
        <v>2145</v>
      </c>
      <c r="G709" t="s">
        <v>1518</v>
      </c>
      <c r="H709">
        <v>20</v>
      </c>
      <c r="I709">
        <v>500</v>
      </c>
      <c r="J709" t="s">
        <v>124</v>
      </c>
      <c r="K709" t="s">
        <v>16</v>
      </c>
      <c r="L709">
        <v>283</v>
      </c>
      <c r="M709">
        <v>4</v>
      </c>
      <c r="N709" t="s">
        <v>73</v>
      </c>
    </row>
    <row r="710" spans="1:14" x14ac:dyDescent="0.35">
      <c r="A710" t="s">
        <v>806</v>
      </c>
      <c r="B710" s="1" t="str">
        <f t="shared" si="44"/>
        <v>02:07.840</v>
      </c>
      <c r="C710" s="1" t="str">
        <f t="shared" si="45"/>
        <v>02:07</v>
      </c>
      <c r="D710" s="1" t="str">
        <f t="shared" si="46"/>
        <v>840</v>
      </c>
      <c r="E710" s="1" t="str">
        <f t="shared" si="47"/>
        <v>02:07.840</v>
      </c>
      <c r="F710" s="4" t="s">
        <v>2145</v>
      </c>
      <c r="G710" t="s">
        <v>1521</v>
      </c>
      <c r="H710">
        <v>20</v>
      </c>
      <c r="I710">
        <v>500</v>
      </c>
      <c r="J710" t="s">
        <v>47</v>
      </c>
      <c r="K710" t="s">
        <v>16</v>
      </c>
      <c r="L710">
        <v>279</v>
      </c>
      <c r="M710">
        <v>4</v>
      </c>
      <c r="N710" t="s">
        <v>65</v>
      </c>
    </row>
    <row r="711" spans="1:14" x14ac:dyDescent="0.35">
      <c r="A711" t="s">
        <v>807</v>
      </c>
      <c r="B711" s="1" t="str">
        <f t="shared" si="44"/>
        <v>02:07.890</v>
      </c>
      <c r="C711" s="1" t="str">
        <f t="shared" si="45"/>
        <v>02:07</v>
      </c>
      <c r="D711" s="1" t="str">
        <f t="shared" si="46"/>
        <v>890</v>
      </c>
      <c r="E711" s="1" t="str">
        <f t="shared" si="47"/>
        <v>02:07.890</v>
      </c>
      <c r="F711" s="4" t="s">
        <v>2146</v>
      </c>
      <c r="G711" t="s">
        <v>1516</v>
      </c>
      <c r="H711">
        <v>20</v>
      </c>
      <c r="I711">
        <v>500</v>
      </c>
      <c r="J711" t="s">
        <v>124</v>
      </c>
      <c r="K711" t="s">
        <v>16</v>
      </c>
      <c r="L711">
        <v>268</v>
      </c>
      <c r="M711">
        <v>6</v>
      </c>
      <c r="N711" t="s">
        <v>65</v>
      </c>
    </row>
    <row r="712" spans="1:14" x14ac:dyDescent="0.35">
      <c r="A712" t="s">
        <v>808</v>
      </c>
      <c r="B712" s="1" t="str">
        <f t="shared" si="44"/>
        <v>02:07.900</v>
      </c>
      <c r="C712" s="1" t="str">
        <f t="shared" si="45"/>
        <v>02:07</v>
      </c>
      <c r="D712" s="1" t="str">
        <f t="shared" si="46"/>
        <v>900</v>
      </c>
      <c r="E712" s="1" t="str">
        <f t="shared" si="47"/>
        <v>02:07.900</v>
      </c>
      <c r="F712" s="4" t="s">
        <v>2147</v>
      </c>
      <c r="G712" t="s">
        <v>1519</v>
      </c>
      <c r="H712">
        <v>20</v>
      </c>
      <c r="I712">
        <v>500</v>
      </c>
      <c r="J712" t="s">
        <v>189</v>
      </c>
      <c r="K712" t="s">
        <v>32</v>
      </c>
      <c r="L712">
        <v>88</v>
      </c>
      <c r="M712">
        <v>3</v>
      </c>
      <c r="N712" t="s">
        <v>48</v>
      </c>
    </row>
    <row r="713" spans="1:14" x14ac:dyDescent="0.35">
      <c r="A713" t="s">
        <v>809</v>
      </c>
      <c r="B713" s="1" t="str">
        <f t="shared" si="44"/>
        <v>02:07.910</v>
      </c>
      <c r="C713" s="1" t="str">
        <f t="shared" si="45"/>
        <v>02:07</v>
      </c>
      <c r="D713" s="1" t="str">
        <f t="shared" si="46"/>
        <v>910</v>
      </c>
      <c r="E713" s="1" t="str">
        <f t="shared" si="47"/>
        <v>02:07.910</v>
      </c>
      <c r="F713" s="4" t="s">
        <v>2148</v>
      </c>
      <c r="G713" t="s">
        <v>1513</v>
      </c>
      <c r="H713">
        <v>20</v>
      </c>
      <c r="I713">
        <v>500</v>
      </c>
      <c r="J713" t="s">
        <v>124</v>
      </c>
      <c r="K713" t="s">
        <v>32</v>
      </c>
      <c r="L713">
        <v>101</v>
      </c>
      <c r="M713">
        <v>1</v>
      </c>
      <c r="N713" t="s">
        <v>65</v>
      </c>
    </row>
    <row r="714" spans="1:14" x14ac:dyDescent="0.35">
      <c r="A714" t="s">
        <v>810</v>
      </c>
      <c r="B714" s="1" t="str">
        <f t="shared" si="44"/>
        <v>02:08.110</v>
      </c>
      <c r="C714" s="1" t="str">
        <f t="shared" si="45"/>
        <v>02:08</v>
      </c>
      <c r="D714" s="1" t="str">
        <f t="shared" si="46"/>
        <v>110</v>
      </c>
      <c r="E714" s="1" t="str">
        <f t="shared" si="47"/>
        <v>02:08.110</v>
      </c>
      <c r="F714" s="4" t="s">
        <v>2149</v>
      </c>
      <c r="G714" t="s">
        <v>1522</v>
      </c>
      <c r="H714">
        <v>20</v>
      </c>
      <c r="I714">
        <v>500</v>
      </c>
      <c r="J714" t="s">
        <v>15</v>
      </c>
      <c r="K714" t="s">
        <v>32</v>
      </c>
      <c r="L714">
        <v>82</v>
      </c>
      <c r="M714">
        <v>5</v>
      </c>
      <c r="N714" t="s">
        <v>20</v>
      </c>
    </row>
    <row r="715" spans="1:14" x14ac:dyDescent="0.35">
      <c r="A715" t="s">
        <v>810</v>
      </c>
      <c r="B715" s="1" t="str">
        <f t="shared" si="44"/>
        <v>02:08.110</v>
      </c>
      <c r="C715" s="1" t="str">
        <f t="shared" si="45"/>
        <v>02:08</v>
      </c>
      <c r="D715" s="1" t="str">
        <f t="shared" si="46"/>
        <v>110</v>
      </c>
      <c r="E715" s="1" t="str">
        <f t="shared" si="47"/>
        <v>02:08.110</v>
      </c>
      <c r="F715" s="4" t="s">
        <v>2149</v>
      </c>
      <c r="G715" t="s">
        <v>1513</v>
      </c>
      <c r="H715">
        <v>20</v>
      </c>
      <c r="I715">
        <v>500</v>
      </c>
      <c r="J715" t="s">
        <v>94</v>
      </c>
      <c r="K715" t="s">
        <v>16</v>
      </c>
      <c r="L715">
        <v>272</v>
      </c>
      <c r="M715">
        <v>2</v>
      </c>
      <c r="N715" t="s">
        <v>26</v>
      </c>
    </row>
    <row r="716" spans="1:14" x14ac:dyDescent="0.35">
      <c r="A716" t="s">
        <v>811</v>
      </c>
      <c r="B716" s="1" t="str">
        <f t="shared" si="44"/>
        <v>02:08.130</v>
      </c>
      <c r="C716" s="1" t="str">
        <f t="shared" si="45"/>
        <v>02:08</v>
      </c>
      <c r="D716" s="1" t="str">
        <f t="shared" si="46"/>
        <v>130</v>
      </c>
      <c r="E716" s="1" t="str">
        <f t="shared" si="47"/>
        <v>02:08.130</v>
      </c>
      <c r="F716" s="4" t="s">
        <v>2150</v>
      </c>
      <c r="G716" t="s">
        <v>1511</v>
      </c>
      <c r="H716">
        <v>10</v>
      </c>
      <c r="I716">
        <v>500</v>
      </c>
      <c r="J716" t="s">
        <v>15</v>
      </c>
      <c r="K716" t="s">
        <v>16</v>
      </c>
      <c r="L716">
        <v>248</v>
      </c>
      <c r="M716">
        <v>2</v>
      </c>
      <c r="N716" t="s">
        <v>60</v>
      </c>
    </row>
    <row r="717" spans="1:14" x14ac:dyDescent="0.35">
      <c r="A717" t="s">
        <v>812</v>
      </c>
      <c r="B717" s="1" t="str">
        <f t="shared" si="44"/>
        <v>02:08.170</v>
      </c>
      <c r="C717" s="1" t="str">
        <f t="shared" si="45"/>
        <v>02:08</v>
      </c>
      <c r="D717" s="1" t="str">
        <f t="shared" si="46"/>
        <v>170</v>
      </c>
      <c r="E717" s="1" t="str">
        <f t="shared" si="47"/>
        <v>02:08.170</v>
      </c>
      <c r="F717" s="4" t="s">
        <v>2151</v>
      </c>
      <c r="G717" t="s">
        <v>1526</v>
      </c>
      <c r="H717">
        <v>20</v>
      </c>
      <c r="I717">
        <v>500</v>
      </c>
      <c r="J717" t="s">
        <v>47</v>
      </c>
      <c r="K717" t="s">
        <v>32</v>
      </c>
      <c r="L717">
        <v>115</v>
      </c>
      <c r="M717">
        <v>3</v>
      </c>
      <c r="N717" t="s">
        <v>73</v>
      </c>
    </row>
    <row r="718" spans="1:14" x14ac:dyDescent="0.35">
      <c r="A718" t="s">
        <v>813</v>
      </c>
      <c r="B718" s="1" t="str">
        <f t="shared" si="44"/>
        <v>02:08.180</v>
      </c>
      <c r="C718" s="1" t="str">
        <f t="shared" si="45"/>
        <v>02:08</v>
      </c>
      <c r="D718" s="1" t="str">
        <f t="shared" si="46"/>
        <v>180</v>
      </c>
      <c r="E718" s="1" t="str">
        <f t="shared" si="47"/>
        <v>02:08.180</v>
      </c>
      <c r="F718" s="4" t="s">
        <v>2152</v>
      </c>
      <c r="G718" t="s">
        <v>1521</v>
      </c>
      <c r="H718">
        <v>20</v>
      </c>
      <c r="I718">
        <v>500</v>
      </c>
      <c r="J718" t="s">
        <v>50</v>
      </c>
      <c r="K718" t="s">
        <v>32</v>
      </c>
      <c r="L718">
        <v>87</v>
      </c>
      <c r="M718">
        <v>1</v>
      </c>
      <c r="N718" t="s">
        <v>20</v>
      </c>
    </row>
    <row r="719" spans="1:14" x14ac:dyDescent="0.35">
      <c r="A719" t="s">
        <v>814</v>
      </c>
      <c r="B719" s="1" t="str">
        <f t="shared" si="44"/>
        <v>02:08.210</v>
      </c>
      <c r="C719" s="1" t="str">
        <f t="shared" si="45"/>
        <v>02:08</v>
      </c>
      <c r="D719" s="1" t="str">
        <f t="shared" si="46"/>
        <v>210</v>
      </c>
      <c r="E719" s="1" t="str">
        <f t="shared" si="47"/>
        <v>02:08.210</v>
      </c>
      <c r="F719" s="4" t="s">
        <v>2153</v>
      </c>
      <c r="G719" t="s">
        <v>1516</v>
      </c>
      <c r="H719">
        <v>20</v>
      </c>
      <c r="I719">
        <v>500</v>
      </c>
      <c r="J719" t="s">
        <v>124</v>
      </c>
      <c r="K719" t="s">
        <v>16</v>
      </c>
      <c r="L719">
        <v>249</v>
      </c>
      <c r="M719">
        <v>5</v>
      </c>
      <c r="N719" t="s">
        <v>48</v>
      </c>
    </row>
    <row r="720" spans="1:14" x14ac:dyDescent="0.35">
      <c r="A720" t="s">
        <v>815</v>
      </c>
      <c r="B720" s="1" t="str">
        <f t="shared" si="44"/>
        <v>02:08.260</v>
      </c>
      <c r="C720" s="1" t="str">
        <f t="shared" si="45"/>
        <v>02:08</v>
      </c>
      <c r="D720" s="1" t="str">
        <f t="shared" si="46"/>
        <v>260</v>
      </c>
      <c r="E720" s="1" t="str">
        <f t="shared" si="47"/>
        <v>02:08.260</v>
      </c>
      <c r="F720" s="4" t="s">
        <v>2154</v>
      </c>
      <c r="G720" t="s">
        <v>1525</v>
      </c>
      <c r="H720">
        <v>20</v>
      </c>
      <c r="I720">
        <v>500</v>
      </c>
      <c r="J720" t="s">
        <v>15</v>
      </c>
      <c r="K720" t="s">
        <v>32</v>
      </c>
      <c r="L720">
        <v>81</v>
      </c>
      <c r="M720">
        <v>6</v>
      </c>
      <c r="N720" t="s">
        <v>17</v>
      </c>
    </row>
    <row r="721" spans="1:14" x14ac:dyDescent="0.35">
      <c r="A721" t="s">
        <v>816</v>
      </c>
      <c r="B721" s="1" t="str">
        <f t="shared" si="44"/>
        <v>02:08.270</v>
      </c>
      <c r="C721" s="1" t="str">
        <f t="shared" si="45"/>
        <v>02:08</v>
      </c>
      <c r="D721" s="1" t="str">
        <f t="shared" si="46"/>
        <v>270</v>
      </c>
      <c r="E721" s="1" t="str">
        <f t="shared" si="47"/>
        <v>02:08.270</v>
      </c>
      <c r="F721" s="4" t="s">
        <v>2155</v>
      </c>
      <c r="G721" t="s">
        <v>1509</v>
      </c>
      <c r="H721">
        <v>20</v>
      </c>
      <c r="I721">
        <v>500</v>
      </c>
      <c r="J721" t="s">
        <v>15</v>
      </c>
      <c r="K721" t="s">
        <v>163</v>
      </c>
      <c r="L721">
        <v>298</v>
      </c>
      <c r="M721">
        <v>4</v>
      </c>
      <c r="N721" t="s">
        <v>22</v>
      </c>
    </row>
    <row r="722" spans="1:14" x14ac:dyDescent="0.35">
      <c r="A722" t="s">
        <v>817</v>
      </c>
      <c r="B722" s="1" t="str">
        <f t="shared" si="44"/>
        <v>02:08.310</v>
      </c>
      <c r="C722" s="1" t="str">
        <f t="shared" si="45"/>
        <v>02:08</v>
      </c>
      <c r="D722" s="1" t="str">
        <f t="shared" si="46"/>
        <v>310</v>
      </c>
      <c r="E722" s="1" t="str">
        <f t="shared" si="47"/>
        <v>02:08.310</v>
      </c>
      <c r="F722" s="4" t="s">
        <v>2156</v>
      </c>
      <c r="G722" t="s">
        <v>1512</v>
      </c>
      <c r="H722">
        <v>20</v>
      </c>
      <c r="I722">
        <v>500</v>
      </c>
      <c r="J722" t="s">
        <v>124</v>
      </c>
      <c r="K722" t="s">
        <v>32</v>
      </c>
      <c r="L722">
        <v>101</v>
      </c>
      <c r="M722">
        <v>4</v>
      </c>
      <c r="N722" t="s">
        <v>65</v>
      </c>
    </row>
    <row r="723" spans="1:14" x14ac:dyDescent="0.35">
      <c r="A723" t="s">
        <v>818</v>
      </c>
      <c r="B723" s="1" t="str">
        <f t="shared" si="44"/>
        <v>02:08.340</v>
      </c>
      <c r="C723" s="1" t="str">
        <f t="shared" si="45"/>
        <v>02:08</v>
      </c>
      <c r="D723" s="1" t="str">
        <f t="shared" si="46"/>
        <v>340</v>
      </c>
      <c r="E723" s="1" t="str">
        <f t="shared" si="47"/>
        <v>02:08.340</v>
      </c>
      <c r="F723" s="4" t="s">
        <v>2157</v>
      </c>
      <c r="G723" t="s">
        <v>1516</v>
      </c>
      <c r="H723">
        <v>20</v>
      </c>
      <c r="I723">
        <v>500</v>
      </c>
      <c r="J723" t="s">
        <v>94</v>
      </c>
      <c r="K723" t="s">
        <v>32</v>
      </c>
      <c r="L723">
        <v>97</v>
      </c>
      <c r="M723">
        <v>2</v>
      </c>
      <c r="N723" t="s">
        <v>26</v>
      </c>
    </row>
    <row r="724" spans="1:14" x14ac:dyDescent="0.35">
      <c r="A724" t="s">
        <v>819</v>
      </c>
      <c r="B724" s="1" t="str">
        <f t="shared" si="44"/>
        <v>02:08.370</v>
      </c>
      <c r="C724" s="1" t="str">
        <f t="shared" si="45"/>
        <v>02:08</v>
      </c>
      <c r="D724" s="1" t="str">
        <f t="shared" si="46"/>
        <v>370</v>
      </c>
      <c r="E724" s="1" t="str">
        <f t="shared" si="47"/>
        <v>02:08.370</v>
      </c>
      <c r="F724" s="4" t="s">
        <v>2158</v>
      </c>
      <c r="G724" t="s">
        <v>1530</v>
      </c>
      <c r="H724">
        <v>20</v>
      </c>
      <c r="I724">
        <v>500</v>
      </c>
      <c r="J724" t="s">
        <v>15</v>
      </c>
      <c r="K724" t="s">
        <v>32</v>
      </c>
      <c r="L724">
        <v>95</v>
      </c>
      <c r="M724">
        <v>6</v>
      </c>
      <c r="N724" t="s">
        <v>126</v>
      </c>
    </row>
    <row r="725" spans="1:14" x14ac:dyDescent="0.35">
      <c r="A725" t="s">
        <v>820</v>
      </c>
      <c r="B725" s="1" t="str">
        <f t="shared" si="44"/>
        <v>02:08.480</v>
      </c>
      <c r="C725" s="1" t="str">
        <f t="shared" si="45"/>
        <v>02:08</v>
      </c>
      <c r="D725" s="1" t="str">
        <f t="shared" si="46"/>
        <v>480</v>
      </c>
      <c r="E725" s="1" t="str">
        <f t="shared" si="47"/>
        <v>02:08.480</v>
      </c>
      <c r="F725" s="4" t="s">
        <v>2159</v>
      </c>
      <c r="G725" t="s">
        <v>1518</v>
      </c>
      <c r="H725">
        <v>20</v>
      </c>
      <c r="I725">
        <v>500</v>
      </c>
      <c r="J725" t="s">
        <v>94</v>
      </c>
      <c r="K725" t="s">
        <v>16</v>
      </c>
      <c r="L725">
        <v>272</v>
      </c>
      <c r="M725">
        <v>5</v>
      </c>
      <c r="N725" t="s">
        <v>26</v>
      </c>
    </row>
    <row r="726" spans="1:14" x14ac:dyDescent="0.35">
      <c r="A726" t="s">
        <v>821</v>
      </c>
      <c r="B726" s="1" t="str">
        <f t="shared" si="44"/>
        <v>02:08.580</v>
      </c>
      <c r="C726" s="1" t="str">
        <f t="shared" si="45"/>
        <v>02:08</v>
      </c>
      <c r="D726" s="1" t="str">
        <f t="shared" si="46"/>
        <v>580</v>
      </c>
      <c r="E726" s="1" t="str">
        <f t="shared" si="47"/>
        <v>02:08.580</v>
      </c>
      <c r="F726" s="4" t="s">
        <v>2160</v>
      </c>
      <c r="G726" t="s">
        <v>1521</v>
      </c>
      <c r="H726">
        <v>20</v>
      </c>
      <c r="I726">
        <v>500</v>
      </c>
      <c r="J726" t="s">
        <v>47</v>
      </c>
      <c r="K726" t="s">
        <v>16</v>
      </c>
      <c r="L726">
        <v>259</v>
      </c>
      <c r="M726">
        <v>3</v>
      </c>
      <c r="N726" t="s">
        <v>48</v>
      </c>
    </row>
    <row r="727" spans="1:14" x14ac:dyDescent="0.35">
      <c r="A727" t="s">
        <v>822</v>
      </c>
      <c r="B727" s="1" t="str">
        <f t="shared" si="44"/>
        <v>02:08.590</v>
      </c>
      <c r="C727" s="1" t="str">
        <f t="shared" si="45"/>
        <v>02:08</v>
      </c>
      <c r="D727" s="1" t="str">
        <f t="shared" si="46"/>
        <v>590</v>
      </c>
      <c r="E727" s="1" t="str">
        <f t="shared" si="47"/>
        <v>02:08.590</v>
      </c>
      <c r="F727" s="4" t="s">
        <v>2161</v>
      </c>
      <c r="G727" t="s">
        <v>1509</v>
      </c>
      <c r="H727">
        <v>20</v>
      </c>
      <c r="I727">
        <v>500</v>
      </c>
      <c r="J727" t="s">
        <v>15</v>
      </c>
      <c r="K727" t="s">
        <v>163</v>
      </c>
      <c r="L727">
        <v>261</v>
      </c>
      <c r="M727">
        <v>3</v>
      </c>
      <c r="N727" t="s">
        <v>20</v>
      </c>
    </row>
    <row r="728" spans="1:14" x14ac:dyDescent="0.35">
      <c r="A728" t="s">
        <v>823</v>
      </c>
      <c r="B728" s="1" t="str">
        <f t="shared" si="44"/>
        <v>02:08.620</v>
      </c>
      <c r="C728" s="1" t="str">
        <f t="shared" si="45"/>
        <v>02:08</v>
      </c>
      <c r="D728" s="1" t="str">
        <f t="shared" si="46"/>
        <v>620</v>
      </c>
      <c r="E728" s="1" t="str">
        <f t="shared" si="47"/>
        <v>02:08.620</v>
      </c>
      <c r="F728" s="4" t="s">
        <v>2162</v>
      </c>
      <c r="G728" t="s">
        <v>1517</v>
      </c>
      <c r="H728">
        <v>20</v>
      </c>
      <c r="I728">
        <v>500</v>
      </c>
      <c r="J728" t="s">
        <v>124</v>
      </c>
      <c r="K728" t="s">
        <v>16</v>
      </c>
      <c r="L728">
        <v>268</v>
      </c>
      <c r="M728">
        <v>2</v>
      </c>
      <c r="N728" t="s">
        <v>65</v>
      </c>
    </row>
    <row r="729" spans="1:14" x14ac:dyDescent="0.35">
      <c r="A729" t="s">
        <v>824</v>
      </c>
      <c r="B729" s="1" t="str">
        <f t="shared" si="44"/>
        <v>02:08.860</v>
      </c>
      <c r="C729" s="1" t="str">
        <f t="shared" si="45"/>
        <v>02:08</v>
      </c>
      <c r="D729" s="1" t="str">
        <f t="shared" si="46"/>
        <v>860</v>
      </c>
      <c r="E729" s="1" t="str">
        <f t="shared" si="47"/>
        <v>02:08.860</v>
      </c>
      <c r="F729" s="4" t="s">
        <v>2163</v>
      </c>
      <c r="G729" t="s">
        <v>1514</v>
      </c>
      <c r="H729">
        <v>20</v>
      </c>
      <c r="I729">
        <v>500</v>
      </c>
      <c r="J729" t="s">
        <v>15</v>
      </c>
      <c r="K729" t="s">
        <v>163</v>
      </c>
      <c r="L729">
        <v>260</v>
      </c>
      <c r="M729">
        <v>4</v>
      </c>
      <c r="N729" t="s">
        <v>17</v>
      </c>
    </row>
    <row r="730" spans="1:14" x14ac:dyDescent="0.35">
      <c r="A730" t="s">
        <v>825</v>
      </c>
      <c r="B730" s="1" t="str">
        <f t="shared" si="44"/>
        <v>02:08.900</v>
      </c>
      <c r="C730" s="1" t="str">
        <f t="shared" si="45"/>
        <v>02:08</v>
      </c>
      <c r="D730" s="1" t="str">
        <f t="shared" si="46"/>
        <v>900</v>
      </c>
      <c r="E730" s="1" t="str">
        <f t="shared" si="47"/>
        <v>02:08.900</v>
      </c>
      <c r="F730" s="4" t="s">
        <v>2164</v>
      </c>
      <c r="G730" t="s">
        <v>1519</v>
      </c>
      <c r="H730">
        <v>20</v>
      </c>
      <c r="I730">
        <v>500</v>
      </c>
      <c r="J730" t="s">
        <v>189</v>
      </c>
      <c r="K730" t="s">
        <v>16</v>
      </c>
      <c r="L730">
        <v>258</v>
      </c>
      <c r="M730">
        <v>2</v>
      </c>
      <c r="N730" t="s">
        <v>48</v>
      </c>
    </row>
    <row r="731" spans="1:14" x14ac:dyDescent="0.35">
      <c r="A731" t="s">
        <v>826</v>
      </c>
      <c r="B731" s="1" t="str">
        <f t="shared" si="44"/>
        <v>02:08.910</v>
      </c>
      <c r="C731" s="1" t="str">
        <f t="shared" si="45"/>
        <v>02:08</v>
      </c>
      <c r="D731" s="1" t="str">
        <f t="shared" si="46"/>
        <v>910</v>
      </c>
      <c r="E731" s="1" t="str">
        <f t="shared" si="47"/>
        <v>02:08.910</v>
      </c>
      <c r="F731" s="4" t="s">
        <v>2165</v>
      </c>
      <c r="G731" t="s">
        <v>1517</v>
      </c>
      <c r="H731">
        <v>20</v>
      </c>
      <c r="I731">
        <v>500</v>
      </c>
      <c r="J731" t="s">
        <v>94</v>
      </c>
      <c r="K731" t="s">
        <v>16</v>
      </c>
      <c r="L731">
        <v>272</v>
      </c>
      <c r="M731">
        <v>1</v>
      </c>
      <c r="N731" t="s">
        <v>26</v>
      </c>
    </row>
    <row r="732" spans="1:14" x14ac:dyDescent="0.35">
      <c r="A732" t="s">
        <v>827</v>
      </c>
      <c r="B732" s="1" t="str">
        <f t="shared" si="44"/>
        <v>02:08.940</v>
      </c>
      <c r="C732" s="1" t="str">
        <f t="shared" si="45"/>
        <v>02:08</v>
      </c>
      <c r="D732" s="1" t="str">
        <f t="shared" si="46"/>
        <v>940</v>
      </c>
      <c r="E732" s="1" t="str">
        <f t="shared" si="47"/>
        <v>02:08.940</v>
      </c>
      <c r="F732" s="4" t="s">
        <v>2166</v>
      </c>
      <c r="G732" t="s">
        <v>1511</v>
      </c>
      <c r="H732">
        <v>10</v>
      </c>
      <c r="I732">
        <v>500</v>
      </c>
      <c r="J732" t="s">
        <v>15</v>
      </c>
      <c r="K732" t="s">
        <v>32</v>
      </c>
      <c r="L732">
        <v>106</v>
      </c>
      <c r="M732">
        <v>5</v>
      </c>
      <c r="N732" t="s">
        <v>22</v>
      </c>
    </row>
    <row r="733" spans="1:14" x14ac:dyDescent="0.35">
      <c r="A733" t="s">
        <v>827</v>
      </c>
      <c r="B733" s="1" t="str">
        <f t="shared" si="44"/>
        <v>02:08.940</v>
      </c>
      <c r="C733" s="1" t="str">
        <f t="shared" si="45"/>
        <v>02:08</v>
      </c>
      <c r="D733" s="1" t="str">
        <f t="shared" si="46"/>
        <v>940</v>
      </c>
      <c r="E733" s="1" t="str">
        <f t="shared" si="47"/>
        <v>02:08.940</v>
      </c>
      <c r="F733" s="4" t="s">
        <v>2166</v>
      </c>
      <c r="G733" t="s">
        <v>1519</v>
      </c>
      <c r="H733">
        <v>20</v>
      </c>
      <c r="I733">
        <v>500</v>
      </c>
      <c r="J733" t="s">
        <v>189</v>
      </c>
      <c r="K733" t="s">
        <v>16</v>
      </c>
      <c r="L733">
        <v>290</v>
      </c>
      <c r="M733">
        <v>4</v>
      </c>
      <c r="N733" t="s">
        <v>73</v>
      </c>
    </row>
    <row r="734" spans="1:14" x14ac:dyDescent="0.35">
      <c r="A734" t="s">
        <v>828</v>
      </c>
      <c r="B734" s="1" t="str">
        <f t="shared" si="44"/>
        <v>02:09.070</v>
      </c>
      <c r="C734" s="1" t="str">
        <f t="shared" si="45"/>
        <v>02:09</v>
      </c>
      <c r="D734" s="1" t="str">
        <f t="shared" si="46"/>
        <v>070</v>
      </c>
      <c r="E734" s="1" t="str">
        <f t="shared" si="47"/>
        <v>02:09.070</v>
      </c>
      <c r="F734" s="4" t="s">
        <v>2167</v>
      </c>
      <c r="G734" t="s">
        <v>1520</v>
      </c>
      <c r="H734">
        <v>20</v>
      </c>
      <c r="I734">
        <v>500</v>
      </c>
      <c r="J734" t="s">
        <v>124</v>
      </c>
      <c r="K734" t="s">
        <v>32</v>
      </c>
      <c r="L734">
        <v>89</v>
      </c>
      <c r="M734">
        <v>5</v>
      </c>
      <c r="N734" t="s">
        <v>48</v>
      </c>
    </row>
    <row r="735" spans="1:14" x14ac:dyDescent="0.35">
      <c r="A735" t="s">
        <v>828</v>
      </c>
      <c r="B735" s="1" t="str">
        <f t="shared" si="44"/>
        <v>02:09.070</v>
      </c>
      <c r="C735" s="1" t="str">
        <f t="shared" si="45"/>
        <v>02:09</v>
      </c>
      <c r="D735" s="1" t="str">
        <f t="shared" si="46"/>
        <v>070</v>
      </c>
      <c r="E735" s="1" t="str">
        <f t="shared" si="47"/>
        <v>02:09.070</v>
      </c>
      <c r="F735" s="4" t="s">
        <v>2167</v>
      </c>
      <c r="G735" t="s">
        <v>1508</v>
      </c>
      <c r="H735">
        <v>20</v>
      </c>
      <c r="I735">
        <v>500</v>
      </c>
      <c r="J735" t="s">
        <v>189</v>
      </c>
      <c r="K735" t="s">
        <v>16</v>
      </c>
      <c r="L735">
        <v>290</v>
      </c>
      <c r="M735">
        <v>3</v>
      </c>
      <c r="N735" t="s">
        <v>73</v>
      </c>
    </row>
    <row r="736" spans="1:14" x14ac:dyDescent="0.35">
      <c r="A736" t="s">
        <v>829</v>
      </c>
      <c r="B736" s="1" t="str">
        <f t="shared" si="44"/>
        <v>02:09.080</v>
      </c>
      <c r="C736" s="1" t="str">
        <f t="shared" si="45"/>
        <v>02:09</v>
      </c>
      <c r="D736" s="1" t="str">
        <f t="shared" si="46"/>
        <v>080</v>
      </c>
      <c r="E736" s="1" t="str">
        <f t="shared" si="47"/>
        <v>02:09.080</v>
      </c>
      <c r="F736" s="4" t="s">
        <v>2168</v>
      </c>
      <c r="G736" t="s">
        <v>1508</v>
      </c>
      <c r="H736">
        <v>20</v>
      </c>
      <c r="I736">
        <v>500</v>
      </c>
      <c r="J736" t="s">
        <v>189</v>
      </c>
      <c r="K736" t="s">
        <v>16</v>
      </c>
      <c r="L736">
        <v>273</v>
      </c>
      <c r="M736">
        <v>2</v>
      </c>
      <c r="N736" t="s">
        <v>65</v>
      </c>
    </row>
    <row r="737" spans="1:14" x14ac:dyDescent="0.35">
      <c r="A737" t="s">
        <v>830</v>
      </c>
      <c r="B737" s="1" t="str">
        <f t="shared" si="44"/>
        <v>02:09.130</v>
      </c>
      <c r="C737" s="1" t="str">
        <f t="shared" si="45"/>
        <v>02:09</v>
      </c>
      <c r="D737" s="1" t="str">
        <f t="shared" si="46"/>
        <v>130</v>
      </c>
      <c r="E737" s="1" t="str">
        <f t="shared" si="47"/>
        <v>02:09.130</v>
      </c>
      <c r="F737" s="4" t="s">
        <v>2169</v>
      </c>
      <c r="G737" t="s">
        <v>1508</v>
      </c>
      <c r="H737">
        <v>20</v>
      </c>
      <c r="I737">
        <v>500</v>
      </c>
      <c r="J737" t="s">
        <v>50</v>
      </c>
      <c r="K737" t="s">
        <v>163</v>
      </c>
      <c r="L737">
        <v>251</v>
      </c>
      <c r="M737">
        <v>3</v>
      </c>
      <c r="N737" t="s">
        <v>20</v>
      </c>
    </row>
    <row r="738" spans="1:14" x14ac:dyDescent="0.35">
      <c r="A738" t="s">
        <v>831</v>
      </c>
      <c r="B738" s="1" t="str">
        <f t="shared" si="44"/>
        <v>02:09.160</v>
      </c>
      <c r="C738" s="1" t="str">
        <f t="shared" si="45"/>
        <v>02:09</v>
      </c>
      <c r="D738" s="1" t="str">
        <f t="shared" si="46"/>
        <v>160</v>
      </c>
      <c r="E738" s="1" t="str">
        <f t="shared" si="47"/>
        <v>02:09.160</v>
      </c>
      <c r="F738" s="4" t="s">
        <v>2170</v>
      </c>
      <c r="G738" t="s">
        <v>1518</v>
      </c>
      <c r="H738">
        <v>20</v>
      </c>
      <c r="I738">
        <v>500</v>
      </c>
      <c r="J738" t="s">
        <v>94</v>
      </c>
      <c r="K738" t="s">
        <v>16</v>
      </c>
      <c r="L738">
        <v>291</v>
      </c>
      <c r="M738">
        <v>4</v>
      </c>
      <c r="N738" t="s">
        <v>67</v>
      </c>
    </row>
    <row r="739" spans="1:14" x14ac:dyDescent="0.35">
      <c r="A739" t="s">
        <v>832</v>
      </c>
      <c r="B739" s="1" t="str">
        <f t="shared" si="44"/>
        <v>02:09.170</v>
      </c>
      <c r="C739" s="1" t="str">
        <f t="shared" si="45"/>
        <v>02:09</v>
      </c>
      <c r="D739" s="1" t="str">
        <f t="shared" si="46"/>
        <v>170</v>
      </c>
      <c r="E739" s="1" t="str">
        <f t="shared" si="47"/>
        <v>02:09.170</v>
      </c>
      <c r="F739" s="4" t="s">
        <v>2171</v>
      </c>
      <c r="G739" t="s">
        <v>1512</v>
      </c>
      <c r="H739">
        <v>20</v>
      </c>
      <c r="I739">
        <v>500</v>
      </c>
      <c r="J739" t="s">
        <v>124</v>
      </c>
      <c r="K739" t="s">
        <v>32</v>
      </c>
      <c r="L739">
        <v>89</v>
      </c>
      <c r="M739">
        <v>2</v>
      </c>
      <c r="N739" t="s">
        <v>48</v>
      </c>
    </row>
    <row r="740" spans="1:14" x14ac:dyDescent="0.35">
      <c r="A740" t="s">
        <v>833</v>
      </c>
      <c r="B740" s="1" t="str">
        <f t="shared" si="44"/>
        <v>02:09.240</v>
      </c>
      <c r="C740" s="1" t="str">
        <f t="shared" si="45"/>
        <v>02:09</v>
      </c>
      <c r="D740" s="1" t="str">
        <f t="shared" si="46"/>
        <v>240</v>
      </c>
      <c r="E740" s="1" t="str">
        <f t="shared" si="47"/>
        <v>02:09.240</v>
      </c>
      <c r="F740" s="4" t="s">
        <v>2172</v>
      </c>
      <c r="G740" t="s">
        <v>1519</v>
      </c>
      <c r="H740">
        <v>20</v>
      </c>
      <c r="I740">
        <v>500</v>
      </c>
      <c r="J740" t="s">
        <v>189</v>
      </c>
      <c r="K740" t="s">
        <v>16</v>
      </c>
      <c r="L740">
        <v>273</v>
      </c>
      <c r="M740">
        <v>3</v>
      </c>
      <c r="N740" t="s">
        <v>65</v>
      </c>
    </row>
    <row r="741" spans="1:14" x14ac:dyDescent="0.35">
      <c r="A741" t="s">
        <v>834</v>
      </c>
      <c r="B741" s="1" t="str">
        <f t="shared" si="44"/>
        <v>02:09.260</v>
      </c>
      <c r="C741" s="1" t="str">
        <f t="shared" si="45"/>
        <v>02:09</v>
      </c>
      <c r="D741" s="1" t="str">
        <f t="shared" si="46"/>
        <v>260</v>
      </c>
      <c r="E741" s="1" t="str">
        <f t="shared" si="47"/>
        <v>02:09.260</v>
      </c>
      <c r="F741" s="4" t="s">
        <v>2173</v>
      </c>
      <c r="G741" t="s">
        <v>1514</v>
      </c>
      <c r="H741">
        <v>20</v>
      </c>
      <c r="I741">
        <v>500</v>
      </c>
      <c r="J741" t="s">
        <v>15</v>
      </c>
      <c r="K741" t="s">
        <v>163</v>
      </c>
      <c r="L741">
        <v>298</v>
      </c>
      <c r="M741">
        <v>2</v>
      </c>
      <c r="N741" t="s">
        <v>22</v>
      </c>
    </row>
    <row r="742" spans="1:14" x14ac:dyDescent="0.35">
      <c r="A742" t="s">
        <v>835</v>
      </c>
      <c r="B742" s="1" t="str">
        <f t="shared" si="44"/>
        <v>02:09.290</v>
      </c>
      <c r="C742" s="1" t="str">
        <f t="shared" si="45"/>
        <v>02:09</v>
      </c>
      <c r="D742" s="1" t="str">
        <f t="shared" si="46"/>
        <v>290</v>
      </c>
      <c r="E742" s="1" t="str">
        <f t="shared" si="47"/>
        <v>02:09.290</v>
      </c>
      <c r="F742" s="4" t="s">
        <v>2174</v>
      </c>
      <c r="G742" t="s">
        <v>1513</v>
      </c>
      <c r="H742">
        <v>20</v>
      </c>
      <c r="I742">
        <v>500</v>
      </c>
      <c r="J742" t="s">
        <v>124</v>
      </c>
      <c r="K742" t="s">
        <v>16</v>
      </c>
      <c r="L742">
        <v>268</v>
      </c>
      <c r="M742">
        <v>1</v>
      </c>
      <c r="N742" t="s">
        <v>65</v>
      </c>
    </row>
    <row r="743" spans="1:14" x14ac:dyDescent="0.35">
      <c r="A743" t="s">
        <v>836</v>
      </c>
      <c r="B743" s="1" t="str">
        <f t="shared" si="44"/>
        <v>02:09.320</v>
      </c>
      <c r="C743" s="1" t="str">
        <f t="shared" si="45"/>
        <v>02:09</v>
      </c>
      <c r="D743" s="1" t="str">
        <f t="shared" si="46"/>
        <v>320</v>
      </c>
      <c r="E743" s="1" t="str">
        <f t="shared" si="47"/>
        <v>02:09.320</v>
      </c>
      <c r="F743" s="4" t="s">
        <v>2175</v>
      </c>
      <c r="G743" t="s">
        <v>1513</v>
      </c>
      <c r="H743">
        <v>20</v>
      </c>
      <c r="I743">
        <v>500</v>
      </c>
      <c r="J743" t="s">
        <v>94</v>
      </c>
      <c r="K743" t="s">
        <v>16</v>
      </c>
      <c r="L743">
        <v>291</v>
      </c>
      <c r="M743">
        <v>3</v>
      </c>
      <c r="N743" t="s">
        <v>67</v>
      </c>
    </row>
    <row r="744" spans="1:14" x14ac:dyDescent="0.35">
      <c r="A744" t="s">
        <v>837</v>
      </c>
      <c r="B744" s="1" t="str">
        <f t="shared" si="44"/>
        <v>02:09.410</v>
      </c>
      <c r="C744" s="1" t="str">
        <f t="shared" si="45"/>
        <v>02:09</v>
      </c>
      <c r="D744" s="1" t="str">
        <f t="shared" si="46"/>
        <v>410</v>
      </c>
      <c r="E744" s="1" t="str">
        <f t="shared" si="47"/>
        <v>02:09.410</v>
      </c>
      <c r="F744" s="4" t="s">
        <v>2176</v>
      </c>
      <c r="G744" t="s">
        <v>1524</v>
      </c>
      <c r="H744">
        <v>20</v>
      </c>
      <c r="I744">
        <v>500</v>
      </c>
      <c r="J744" t="s">
        <v>15</v>
      </c>
      <c r="K744" t="s">
        <v>32</v>
      </c>
      <c r="L744">
        <v>116</v>
      </c>
      <c r="M744">
        <v>2</v>
      </c>
      <c r="N744" t="s">
        <v>206</v>
      </c>
    </row>
    <row r="745" spans="1:14" x14ac:dyDescent="0.35">
      <c r="A745" t="s">
        <v>838</v>
      </c>
      <c r="B745" s="1" t="str">
        <f t="shared" si="44"/>
        <v>02:09.420</v>
      </c>
      <c r="C745" s="1" t="str">
        <f t="shared" si="45"/>
        <v>02:09</v>
      </c>
      <c r="D745" s="1" t="str">
        <f t="shared" si="46"/>
        <v>420</v>
      </c>
      <c r="E745" s="1" t="str">
        <f t="shared" si="47"/>
        <v>02:09.420</v>
      </c>
      <c r="F745" s="4" t="s">
        <v>2177</v>
      </c>
      <c r="G745" t="s">
        <v>1517</v>
      </c>
      <c r="H745">
        <v>20</v>
      </c>
      <c r="I745">
        <v>500</v>
      </c>
      <c r="J745" t="s">
        <v>124</v>
      </c>
      <c r="K745" t="s">
        <v>16</v>
      </c>
      <c r="L745">
        <v>283</v>
      </c>
      <c r="M745">
        <v>3</v>
      </c>
      <c r="N745" t="s">
        <v>73</v>
      </c>
    </row>
    <row r="746" spans="1:14" x14ac:dyDescent="0.35">
      <c r="A746" t="s">
        <v>839</v>
      </c>
      <c r="B746" s="1" t="str">
        <f t="shared" si="44"/>
        <v>02:09.480</v>
      </c>
      <c r="C746" s="1" t="str">
        <f t="shared" si="45"/>
        <v>02:09</v>
      </c>
      <c r="D746" s="1" t="str">
        <f t="shared" si="46"/>
        <v>480</v>
      </c>
      <c r="E746" s="1" t="str">
        <f t="shared" si="47"/>
        <v>02:09.480</v>
      </c>
      <c r="F746" s="4" t="s">
        <v>2178</v>
      </c>
      <c r="G746" t="s">
        <v>1517</v>
      </c>
      <c r="H746">
        <v>20</v>
      </c>
      <c r="I746">
        <v>500</v>
      </c>
      <c r="J746" t="s">
        <v>94</v>
      </c>
      <c r="K746" t="s">
        <v>16</v>
      </c>
      <c r="L746">
        <v>291</v>
      </c>
      <c r="M746">
        <v>2</v>
      </c>
      <c r="N746" t="s">
        <v>67</v>
      </c>
    </row>
    <row r="747" spans="1:14" x14ac:dyDescent="0.35">
      <c r="A747" t="s">
        <v>840</v>
      </c>
      <c r="B747" s="1" t="str">
        <f t="shared" si="44"/>
        <v>02:09.640</v>
      </c>
      <c r="C747" s="1" t="str">
        <f t="shared" si="45"/>
        <v>02:09</v>
      </c>
      <c r="D747" s="1" t="str">
        <f t="shared" si="46"/>
        <v>640</v>
      </c>
      <c r="E747" s="1" t="str">
        <f t="shared" si="47"/>
        <v>02:09.640</v>
      </c>
      <c r="F747" s="4" t="s">
        <v>2179</v>
      </c>
      <c r="G747" t="s">
        <v>1508</v>
      </c>
      <c r="H747">
        <v>20</v>
      </c>
      <c r="I747">
        <v>500</v>
      </c>
      <c r="J747" t="s">
        <v>50</v>
      </c>
      <c r="K747" t="s">
        <v>163</v>
      </c>
      <c r="L747">
        <v>294</v>
      </c>
      <c r="M747">
        <v>4</v>
      </c>
      <c r="N747" t="s">
        <v>22</v>
      </c>
    </row>
    <row r="748" spans="1:14" x14ac:dyDescent="0.35">
      <c r="A748" t="s">
        <v>841</v>
      </c>
      <c r="B748" s="1" t="str">
        <f t="shared" si="44"/>
        <v>02:09.750</v>
      </c>
      <c r="C748" s="1" t="str">
        <f t="shared" si="45"/>
        <v>02:09</v>
      </c>
      <c r="D748" s="1" t="str">
        <f t="shared" si="46"/>
        <v>750</v>
      </c>
      <c r="E748" s="1" t="str">
        <f t="shared" si="47"/>
        <v>02:09.750</v>
      </c>
      <c r="F748" s="4" t="s">
        <v>2180</v>
      </c>
      <c r="G748" t="s">
        <v>1519</v>
      </c>
      <c r="H748">
        <v>20</v>
      </c>
      <c r="I748">
        <v>500</v>
      </c>
      <c r="J748" t="s">
        <v>15</v>
      </c>
      <c r="K748" t="s">
        <v>163</v>
      </c>
      <c r="L748">
        <v>261</v>
      </c>
      <c r="M748">
        <v>4</v>
      </c>
      <c r="N748" t="s">
        <v>20</v>
      </c>
    </row>
    <row r="749" spans="1:14" x14ac:dyDescent="0.35">
      <c r="A749" t="s">
        <v>842</v>
      </c>
      <c r="B749" s="1" t="str">
        <f t="shared" si="44"/>
        <v>02:09.810</v>
      </c>
      <c r="C749" s="1" t="str">
        <f t="shared" si="45"/>
        <v>02:09</v>
      </c>
      <c r="D749" s="1" t="str">
        <f t="shared" si="46"/>
        <v>810</v>
      </c>
      <c r="E749" s="1" t="str">
        <f t="shared" si="47"/>
        <v>02:09.810</v>
      </c>
      <c r="F749" s="4" t="s">
        <v>2181</v>
      </c>
      <c r="G749" t="s">
        <v>1508</v>
      </c>
      <c r="H749">
        <v>20</v>
      </c>
      <c r="I749">
        <v>500</v>
      </c>
      <c r="J749" t="s">
        <v>189</v>
      </c>
      <c r="K749" t="s">
        <v>16</v>
      </c>
      <c r="L749">
        <v>258</v>
      </c>
      <c r="M749">
        <v>5</v>
      </c>
      <c r="N749" t="s">
        <v>48</v>
      </c>
    </row>
    <row r="750" spans="1:14" x14ac:dyDescent="0.35">
      <c r="A750" t="s">
        <v>843</v>
      </c>
      <c r="B750" s="1" t="str">
        <f t="shared" si="44"/>
        <v>02:09.890</v>
      </c>
      <c r="C750" s="1" t="str">
        <f t="shared" si="45"/>
        <v>02:09</v>
      </c>
      <c r="D750" s="1" t="str">
        <f t="shared" si="46"/>
        <v>890</v>
      </c>
      <c r="E750" s="1" t="str">
        <f t="shared" si="47"/>
        <v>02:09.890</v>
      </c>
      <c r="F750" s="4" t="s">
        <v>2182</v>
      </c>
      <c r="G750" t="s">
        <v>1512</v>
      </c>
      <c r="H750">
        <v>20</v>
      </c>
      <c r="I750">
        <v>500</v>
      </c>
      <c r="J750" t="s">
        <v>15</v>
      </c>
      <c r="K750" t="s">
        <v>163</v>
      </c>
      <c r="L750">
        <v>260</v>
      </c>
      <c r="M750">
        <v>2</v>
      </c>
      <c r="N750" t="s">
        <v>17</v>
      </c>
    </row>
    <row r="751" spans="1:14" x14ac:dyDescent="0.35">
      <c r="A751" t="s">
        <v>844</v>
      </c>
      <c r="B751" s="1" t="str">
        <f t="shared" si="44"/>
        <v>02:10.000</v>
      </c>
      <c r="C751" s="1" t="str">
        <f t="shared" si="45"/>
        <v>02:10</v>
      </c>
      <c r="D751" s="1" t="str">
        <f t="shared" si="46"/>
        <v>000</v>
      </c>
      <c r="E751" s="1" t="str">
        <f t="shared" si="47"/>
        <v>02:10.000</v>
      </c>
      <c r="F751" s="4" t="s">
        <v>2183</v>
      </c>
      <c r="G751" t="s">
        <v>1513</v>
      </c>
      <c r="H751">
        <v>20</v>
      </c>
      <c r="I751">
        <v>500</v>
      </c>
      <c r="J751" t="s">
        <v>124</v>
      </c>
      <c r="K751" t="s">
        <v>16</v>
      </c>
      <c r="L751">
        <v>249</v>
      </c>
      <c r="M751">
        <v>6</v>
      </c>
      <c r="N751" t="s">
        <v>48</v>
      </c>
    </row>
    <row r="752" spans="1:14" x14ac:dyDescent="0.35">
      <c r="A752" t="s">
        <v>844</v>
      </c>
      <c r="B752" s="1" t="str">
        <f t="shared" si="44"/>
        <v>02:10.000</v>
      </c>
      <c r="C752" s="1" t="str">
        <f t="shared" si="45"/>
        <v>02:10</v>
      </c>
      <c r="D752" s="1" t="str">
        <f t="shared" si="46"/>
        <v>000</v>
      </c>
      <c r="E752" s="1" t="str">
        <f t="shared" si="47"/>
        <v>02:10.000</v>
      </c>
      <c r="F752" s="4" t="s">
        <v>2183</v>
      </c>
      <c r="G752" t="s">
        <v>1512</v>
      </c>
      <c r="H752">
        <v>20</v>
      </c>
      <c r="I752">
        <v>500</v>
      </c>
      <c r="J752" t="s">
        <v>15</v>
      </c>
      <c r="K752" t="s">
        <v>163</v>
      </c>
      <c r="L752">
        <v>298</v>
      </c>
      <c r="M752">
        <v>1</v>
      </c>
      <c r="N752" t="s">
        <v>22</v>
      </c>
    </row>
    <row r="753" spans="1:14" x14ac:dyDescent="0.35">
      <c r="A753" t="s">
        <v>845</v>
      </c>
      <c r="B753" s="1" t="str">
        <f t="shared" si="44"/>
        <v>02:10.080</v>
      </c>
      <c r="C753" s="1" t="str">
        <f t="shared" si="45"/>
        <v>02:10</v>
      </c>
      <c r="D753" s="1" t="str">
        <f t="shared" si="46"/>
        <v>080</v>
      </c>
      <c r="E753" s="1" t="str">
        <f t="shared" si="47"/>
        <v>02:10.080</v>
      </c>
      <c r="F753" s="4" t="s">
        <v>2184</v>
      </c>
      <c r="G753" t="s">
        <v>1528</v>
      </c>
      <c r="H753">
        <v>20</v>
      </c>
      <c r="I753">
        <v>500</v>
      </c>
      <c r="J753" t="s">
        <v>94</v>
      </c>
      <c r="K753" t="s">
        <v>32</v>
      </c>
      <c r="L753">
        <v>109</v>
      </c>
      <c r="M753">
        <v>3</v>
      </c>
      <c r="N753" t="s">
        <v>67</v>
      </c>
    </row>
    <row r="754" spans="1:14" x14ac:dyDescent="0.35">
      <c r="A754" t="s">
        <v>846</v>
      </c>
      <c r="B754" s="1" t="str">
        <f t="shared" si="44"/>
        <v>02:10.100</v>
      </c>
      <c r="C754" s="1" t="str">
        <f t="shared" si="45"/>
        <v>02:10</v>
      </c>
      <c r="D754" s="1" t="str">
        <f t="shared" si="46"/>
        <v>100</v>
      </c>
      <c r="E754" s="1" t="str">
        <f t="shared" si="47"/>
        <v>02:10.100</v>
      </c>
      <c r="F754" s="4" t="s">
        <v>2185</v>
      </c>
      <c r="G754" t="s">
        <v>1517</v>
      </c>
      <c r="H754">
        <v>20</v>
      </c>
      <c r="I754">
        <v>500</v>
      </c>
      <c r="J754" t="s">
        <v>94</v>
      </c>
      <c r="K754" t="s">
        <v>16</v>
      </c>
      <c r="L754">
        <v>256</v>
      </c>
      <c r="M754">
        <v>5</v>
      </c>
      <c r="N754" t="s">
        <v>17</v>
      </c>
    </row>
    <row r="755" spans="1:14" x14ac:dyDescent="0.35">
      <c r="A755" t="s">
        <v>847</v>
      </c>
      <c r="B755" s="1" t="str">
        <f t="shared" si="44"/>
        <v>02:10.110</v>
      </c>
      <c r="C755" s="1" t="str">
        <f t="shared" si="45"/>
        <v>02:10</v>
      </c>
      <c r="D755" s="1" t="str">
        <f t="shared" si="46"/>
        <v>110</v>
      </c>
      <c r="E755" s="1" t="str">
        <f t="shared" si="47"/>
        <v>02:10.110</v>
      </c>
      <c r="F755" s="4" t="s">
        <v>2186</v>
      </c>
      <c r="G755" t="s">
        <v>1527</v>
      </c>
      <c r="H755">
        <v>10</v>
      </c>
      <c r="I755">
        <v>500</v>
      </c>
      <c r="J755" t="s">
        <v>15</v>
      </c>
      <c r="K755" t="s">
        <v>32</v>
      </c>
      <c r="L755">
        <v>106</v>
      </c>
      <c r="M755">
        <v>4</v>
      </c>
      <c r="N755" t="s">
        <v>22</v>
      </c>
    </row>
    <row r="756" spans="1:14" x14ac:dyDescent="0.35">
      <c r="A756" t="s">
        <v>848</v>
      </c>
      <c r="B756" s="1" t="str">
        <f t="shared" si="44"/>
        <v>02:10.210</v>
      </c>
      <c r="C756" s="1" t="str">
        <f t="shared" si="45"/>
        <v>02:10</v>
      </c>
      <c r="D756" s="1" t="str">
        <f t="shared" si="46"/>
        <v>210</v>
      </c>
      <c r="E756" s="1" t="str">
        <f t="shared" si="47"/>
        <v>02:10.210</v>
      </c>
      <c r="F756" s="4" t="s">
        <v>2187</v>
      </c>
      <c r="G756" t="s">
        <v>1527</v>
      </c>
      <c r="H756">
        <v>10</v>
      </c>
      <c r="I756">
        <v>500</v>
      </c>
      <c r="J756" t="s">
        <v>15</v>
      </c>
      <c r="K756" t="s">
        <v>32</v>
      </c>
      <c r="L756">
        <v>80</v>
      </c>
      <c r="M756">
        <v>2</v>
      </c>
      <c r="N756" t="s">
        <v>20</v>
      </c>
    </row>
    <row r="757" spans="1:14" x14ac:dyDescent="0.35">
      <c r="A757" t="s">
        <v>849</v>
      </c>
      <c r="B757" s="1" t="str">
        <f t="shared" si="44"/>
        <v>02:10.460</v>
      </c>
      <c r="C757" s="1" t="str">
        <f t="shared" si="45"/>
        <v>02:10</v>
      </c>
      <c r="D757" s="1" t="str">
        <f t="shared" si="46"/>
        <v>460</v>
      </c>
      <c r="E757" s="1" t="str">
        <f t="shared" si="47"/>
        <v>02:10.460</v>
      </c>
      <c r="F757" s="4" t="s">
        <v>2188</v>
      </c>
      <c r="G757" t="s">
        <v>1516</v>
      </c>
      <c r="H757">
        <v>20</v>
      </c>
      <c r="I757">
        <v>500</v>
      </c>
      <c r="J757" t="s">
        <v>94</v>
      </c>
      <c r="K757" t="s">
        <v>32</v>
      </c>
      <c r="L757">
        <v>109</v>
      </c>
      <c r="M757">
        <v>4</v>
      </c>
      <c r="N757" t="s">
        <v>67</v>
      </c>
    </row>
    <row r="758" spans="1:14" x14ac:dyDescent="0.35">
      <c r="A758" t="s">
        <v>850</v>
      </c>
      <c r="B758" s="1" t="str">
        <f t="shared" si="44"/>
        <v>02:10.510</v>
      </c>
      <c r="C758" s="1" t="str">
        <f t="shared" si="45"/>
        <v>02:10</v>
      </c>
      <c r="D758" s="1" t="str">
        <f t="shared" si="46"/>
        <v>510</v>
      </c>
      <c r="E758" s="1" t="str">
        <f t="shared" si="47"/>
        <v>02:10.510</v>
      </c>
      <c r="F758" s="4" t="s">
        <v>2189</v>
      </c>
      <c r="G758" t="s">
        <v>1527</v>
      </c>
      <c r="H758">
        <v>10</v>
      </c>
      <c r="I758">
        <v>500</v>
      </c>
      <c r="J758" t="s">
        <v>124</v>
      </c>
      <c r="K758" t="s">
        <v>16</v>
      </c>
      <c r="L758">
        <v>120</v>
      </c>
      <c r="M758">
        <v>3</v>
      </c>
      <c r="N758" t="s">
        <v>48</v>
      </c>
    </row>
    <row r="759" spans="1:14" x14ac:dyDescent="0.35">
      <c r="A759" t="s">
        <v>851</v>
      </c>
      <c r="B759" s="1" t="str">
        <f t="shared" si="44"/>
        <v>02:10.520</v>
      </c>
      <c r="C759" s="1" t="str">
        <f t="shared" si="45"/>
        <v>02:10</v>
      </c>
      <c r="D759" s="1" t="str">
        <f t="shared" si="46"/>
        <v>520</v>
      </c>
      <c r="E759" s="1" t="str">
        <f t="shared" si="47"/>
        <v>02:10.520</v>
      </c>
      <c r="F759" s="4" t="s">
        <v>2190</v>
      </c>
      <c r="G759" t="s">
        <v>1520</v>
      </c>
      <c r="H759">
        <v>20</v>
      </c>
      <c r="I759">
        <v>500</v>
      </c>
      <c r="J759" t="s">
        <v>50</v>
      </c>
      <c r="K759" t="s">
        <v>32</v>
      </c>
      <c r="L759">
        <v>86</v>
      </c>
      <c r="M759">
        <v>5</v>
      </c>
      <c r="N759" t="s">
        <v>17</v>
      </c>
    </row>
    <row r="760" spans="1:14" x14ac:dyDescent="0.35">
      <c r="A760" t="s">
        <v>852</v>
      </c>
      <c r="B760" s="1" t="str">
        <f t="shared" si="44"/>
        <v>02:10.540</v>
      </c>
      <c r="C760" s="1" t="str">
        <f t="shared" si="45"/>
        <v>02:10</v>
      </c>
      <c r="D760" s="1" t="str">
        <f t="shared" si="46"/>
        <v>540</v>
      </c>
      <c r="E760" s="1" t="str">
        <f t="shared" si="47"/>
        <v>02:10.540</v>
      </c>
      <c r="F760" s="4" t="s">
        <v>2191</v>
      </c>
      <c r="G760" t="s">
        <v>1511</v>
      </c>
      <c r="H760">
        <v>10</v>
      </c>
      <c r="I760">
        <v>500</v>
      </c>
      <c r="J760" t="s">
        <v>15</v>
      </c>
      <c r="K760" t="s">
        <v>32</v>
      </c>
      <c r="L760">
        <v>80</v>
      </c>
      <c r="M760">
        <v>4</v>
      </c>
      <c r="N760" t="s">
        <v>20</v>
      </c>
    </row>
    <row r="761" spans="1:14" x14ac:dyDescent="0.35">
      <c r="A761" t="s">
        <v>853</v>
      </c>
      <c r="B761" s="1" t="str">
        <f t="shared" si="44"/>
        <v>02:10.700</v>
      </c>
      <c r="C761" s="1" t="str">
        <f t="shared" si="45"/>
        <v>02:10</v>
      </c>
      <c r="D761" s="1" t="str">
        <f t="shared" si="46"/>
        <v>700</v>
      </c>
      <c r="E761" s="1" t="str">
        <f t="shared" si="47"/>
        <v>02:10.700</v>
      </c>
      <c r="F761" s="4" t="s">
        <v>2192</v>
      </c>
      <c r="G761" t="s">
        <v>1515</v>
      </c>
      <c r="H761">
        <v>20</v>
      </c>
      <c r="I761">
        <v>500</v>
      </c>
      <c r="J761" t="s">
        <v>15</v>
      </c>
      <c r="K761" t="s">
        <v>16</v>
      </c>
      <c r="L761">
        <v>262</v>
      </c>
      <c r="M761">
        <v>5</v>
      </c>
      <c r="N761" t="s">
        <v>17</v>
      </c>
    </row>
    <row r="762" spans="1:14" x14ac:dyDescent="0.35">
      <c r="A762" t="s">
        <v>854</v>
      </c>
      <c r="B762" s="1" t="str">
        <f t="shared" si="44"/>
        <v>02:10.780</v>
      </c>
      <c r="C762" s="1" t="str">
        <f t="shared" si="45"/>
        <v>02:10</v>
      </c>
      <c r="D762" s="1" t="str">
        <f t="shared" si="46"/>
        <v>780</v>
      </c>
      <c r="E762" s="1" t="str">
        <f t="shared" si="47"/>
        <v>02:10.780</v>
      </c>
      <c r="F762" s="4" t="s">
        <v>2193</v>
      </c>
      <c r="G762" t="s">
        <v>1526</v>
      </c>
      <c r="H762">
        <v>20</v>
      </c>
      <c r="I762">
        <v>500</v>
      </c>
      <c r="J762" t="s">
        <v>15</v>
      </c>
      <c r="K762" t="s">
        <v>32</v>
      </c>
      <c r="L762">
        <v>116</v>
      </c>
      <c r="M762">
        <v>1</v>
      </c>
      <c r="N762" t="s">
        <v>206</v>
      </c>
    </row>
    <row r="763" spans="1:14" x14ac:dyDescent="0.35">
      <c r="A763" t="s">
        <v>855</v>
      </c>
      <c r="B763" s="1" t="str">
        <f t="shared" si="44"/>
        <v>02:10.840</v>
      </c>
      <c r="C763" s="1" t="str">
        <f t="shared" si="45"/>
        <v>02:10</v>
      </c>
      <c r="D763" s="1" t="str">
        <f t="shared" si="46"/>
        <v>840</v>
      </c>
      <c r="E763" s="1" t="str">
        <f t="shared" si="47"/>
        <v>02:10.840</v>
      </c>
      <c r="F763" s="4" t="s">
        <v>2194</v>
      </c>
      <c r="G763" t="s">
        <v>1519</v>
      </c>
      <c r="H763">
        <v>20</v>
      </c>
      <c r="I763">
        <v>500</v>
      </c>
      <c r="J763" t="s">
        <v>15</v>
      </c>
      <c r="K763" t="s">
        <v>163</v>
      </c>
      <c r="L763">
        <v>298</v>
      </c>
      <c r="M763">
        <v>5</v>
      </c>
      <c r="N763" t="s">
        <v>22</v>
      </c>
    </row>
    <row r="764" spans="1:14" x14ac:dyDescent="0.35">
      <c r="A764" t="s">
        <v>856</v>
      </c>
      <c r="B764" s="1" t="str">
        <f t="shared" si="44"/>
        <v>02:11.070</v>
      </c>
      <c r="C764" s="1" t="str">
        <f t="shared" si="45"/>
        <v>02:11</v>
      </c>
      <c r="D764" s="1" t="str">
        <f t="shared" si="46"/>
        <v>070</v>
      </c>
      <c r="E764" s="1" t="str">
        <f t="shared" si="47"/>
        <v>02:11.070</v>
      </c>
      <c r="F764" s="4" t="s">
        <v>2195</v>
      </c>
      <c r="G764" t="s">
        <v>1511</v>
      </c>
      <c r="H764">
        <v>10</v>
      </c>
      <c r="I764">
        <v>500</v>
      </c>
      <c r="J764" t="s">
        <v>15</v>
      </c>
      <c r="K764" t="s">
        <v>16</v>
      </c>
      <c r="L764">
        <v>286</v>
      </c>
      <c r="M764">
        <v>3</v>
      </c>
      <c r="N764" t="s">
        <v>22</v>
      </c>
    </row>
    <row r="765" spans="1:14" x14ac:dyDescent="0.35">
      <c r="A765" t="s">
        <v>857</v>
      </c>
      <c r="B765" s="1" t="str">
        <f t="shared" si="44"/>
        <v>02:11.180</v>
      </c>
      <c r="C765" s="1" t="str">
        <f t="shared" si="45"/>
        <v>02:11</v>
      </c>
      <c r="D765" s="1" t="str">
        <f t="shared" si="46"/>
        <v>180</v>
      </c>
      <c r="E765" s="1" t="str">
        <f t="shared" si="47"/>
        <v>02:11.180</v>
      </c>
      <c r="F765" s="4" t="s">
        <v>2196</v>
      </c>
      <c r="G765" t="s">
        <v>1526</v>
      </c>
      <c r="H765">
        <v>20</v>
      </c>
      <c r="I765">
        <v>500</v>
      </c>
      <c r="J765" t="s">
        <v>15</v>
      </c>
      <c r="K765" t="s">
        <v>32</v>
      </c>
      <c r="L765">
        <v>81</v>
      </c>
      <c r="M765">
        <v>1</v>
      </c>
      <c r="N765" t="s">
        <v>17</v>
      </c>
    </row>
    <row r="766" spans="1:14" x14ac:dyDescent="0.35">
      <c r="A766" t="s">
        <v>857</v>
      </c>
      <c r="B766" s="1" t="str">
        <f t="shared" si="44"/>
        <v>02:11.180</v>
      </c>
      <c r="C766" s="1" t="str">
        <f t="shared" si="45"/>
        <v>02:11</v>
      </c>
      <c r="D766" s="1" t="str">
        <f t="shared" si="46"/>
        <v>180</v>
      </c>
      <c r="E766" s="1" t="str">
        <f t="shared" si="47"/>
        <v>02:11.180</v>
      </c>
      <c r="F766" s="4" t="s">
        <v>2196</v>
      </c>
      <c r="G766" t="s">
        <v>1528</v>
      </c>
      <c r="H766">
        <v>20</v>
      </c>
      <c r="I766">
        <v>500</v>
      </c>
      <c r="J766" t="s">
        <v>94</v>
      </c>
      <c r="K766" t="s">
        <v>32</v>
      </c>
      <c r="L766">
        <v>85</v>
      </c>
      <c r="M766">
        <v>5</v>
      </c>
      <c r="N766" t="s">
        <v>20</v>
      </c>
    </row>
    <row r="767" spans="1:14" x14ac:dyDescent="0.35">
      <c r="A767" t="s">
        <v>858</v>
      </c>
      <c r="B767" s="1" t="str">
        <f t="shared" si="44"/>
        <v>02:11.290</v>
      </c>
      <c r="C767" s="1" t="str">
        <f t="shared" si="45"/>
        <v>02:11</v>
      </c>
      <c r="D767" s="1" t="str">
        <f t="shared" si="46"/>
        <v>290</v>
      </c>
      <c r="E767" s="1" t="str">
        <f t="shared" si="47"/>
        <v>02:11.290</v>
      </c>
      <c r="F767" s="4" t="s">
        <v>2197</v>
      </c>
      <c r="G767" t="s">
        <v>1514</v>
      </c>
      <c r="H767">
        <v>20</v>
      </c>
      <c r="I767">
        <v>500</v>
      </c>
      <c r="J767" t="s">
        <v>50</v>
      </c>
      <c r="K767" t="s">
        <v>163</v>
      </c>
      <c r="L767">
        <v>251</v>
      </c>
      <c r="M767">
        <v>4</v>
      </c>
      <c r="N767" t="s">
        <v>20</v>
      </c>
    </row>
    <row r="768" spans="1:14" x14ac:dyDescent="0.35">
      <c r="A768" t="s">
        <v>859</v>
      </c>
      <c r="B768" s="1" t="str">
        <f t="shared" si="44"/>
        <v>02:11.430</v>
      </c>
      <c r="C768" s="1" t="str">
        <f t="shared" si="45"/>
        <v>02:11</v>
      </c>
      <c r="D768" s="1" t="str">
        <f t="shared" si="46"/>
        <v>430</v>
      </c>
      <c r="E768" s="1" t="str">
        <f t="shared" si="47"/>
        <v>02:11.430</v>
      </c>
      <c r="F768" s="4" t="s">
        <v>2198</v>
      </c>
      <c r="G768" t="s">
        <v>1526</v>
      </c>
      <c r="H768">
        <v>20</v>
      </c>
      <c r="I768">
        <v>500</v>
      </c>
      <c r="J768" t="s">
        <v>15</v>
      </c>
      <c r="K768" t="s">
        <v>32</v>
      </c>
      <c r="L768">
        <v>96</v>
      </c>
      <c r="M768">
        <v>1</v>
      </c>
      <c r="N768" t="s">
        <v>165</v>
      </c>
    </row>
    <row r="769" spans="1:16" x14ac:dyDescent="0.35">
      <c r="A769" t="s">
        <v>860</v>
      </c>
      <c r="B769" s="1" t="str">
        <f t="shared" si="44"/>
        <v>02:11.530</v>
      </c>
      <c r="C769" s="1" t="str">
        <f t="shared" si="45"/>
        <v>02:11</v>
      </c>
      <c r="D769" s="1" t="str">
        <f t="shared" si="46"/>
        <v>530</v>
      </c>
      <c r="E769" s="1" t="str">
        <f t="shared" si="47"/>
        <v>02:11.530</v>
      </c>
      <c r="F769" s="4" t="s">
        <v>2199</v>
      </c>
      <c r="G769" t="s">
        <v>1519</v>
      </c>
      <c r="H769">
        <v>20</v>
      </c>
      <c r="I769">
        <v>500</v>
      </c>
      <c r="J769" t="s">
        <v>50</v>
      </c>
      <c r="K769" t="s">
        <v>163</v>
      </c>
      <c r="L769">
        <v>294</v>
      </c>
      <c r="M769">
        <v>3</v>
      </c>
      <c r="N769" t="s">
        <v>22</v>
      </c>
    </row>
    <row r="770" spans="1:16" x14ac:dyDescent="0.35">
      <c r="A770" t="s">
        <v>861</v>
      </c>
      <c r="B770" s="1" t="str">
        <f t="shared" ref="B770:B833" si="48">"0"&amp;A770</f>
        <v>02:11.740</v>
      </c>
      <c r="C770" s="1" t="str">
        <f t="shared" si="45"/>
        <v>02:11</v>
      </c>
      <c r="D770" s="1" t="str">
        <f t="shared" si="46"/>
        <v>740</v>
      </c>
      <c r="E770" s="1" t="str">
        <f t="shared" si="47"/>
        <v>02:11.740</v>
      </c>
      <c r="F770" s="4" t="s">
        <v>2200</v>
      </c>
      <c r="G770" t="s">
        <v>1514</v>
      </c>
      <c r="H770">
        <v>20</v>
      </c>
      <c r="I770">
        <v>500</v>
      </c>
      <c r="J770" t="s">
        <v>50</v>
      </c>
      <c r="K770" t="s">
        <v>163</v>
      </c>
      <c r="L770">
        <v>294</v>
      </c>
      <c r="M770">
        <v>5</v>
      </c>
      <c r="N770" t="s">
        <v>22</v>
      </c>
    </row>
    <row r="771" spans="1:16" x14ac:dyDescent="0.35">
      <c r="A771" t="s">
        <v>862</v>
      </c>
      <c r="B771" s="1" t="str">
        <f t="shared" si="48"/>
        <v>02:11.780</v>
      </c>
      <c r="C771" s="1" t="str">
        <f t="shared" ref="C771:C834" si="49">LEFT(B771,5)</f>
        <v>02:11</v>
      </c>
      <c r="D771" s="1" t="str">
        <f t="shared" ref="D771:D834" si="50">RIGHT(B771,3)</f>
        <v>780</v>
      </c>
      <c r="E771" s="1" t="str">
        <f t="shared" ref="E771:E834" si="51">C771&amp;"."&amp;D771</f>
        <v>02:11.780</v>
      </c>
      <c r="F771" s="4" t="s">
        <v>2201</v>
      </c>
      <c r="G771" t="s">
        <v>1516</v>
      </c>
      <c r="H771">
        <v>20</v>
      </c>
      <c r="I771">
        <v>500</v>
      </c>
      <c r="J771" t="s">
        <v>124</v>
      </c>
      <c r="K771" t="s">
        <v>16</v>
      </c>
      <c r="L771">
        <v>283</v>
      </c>
      <c r="M771">
        <v>1</v>
      </c>
      <c r="N771" t="s">
        <v>73</v>
      </c>
    </row>
    <row r="772" spans="1:16" x14ac:dyDescent="0.35">
      <c r="A772" t="s">
        <v>863</v>
      </c>
      <c r="B772" s="1" t="str">
        <f t="shared" si="48"/>
        <v>02:11.870</v>
      </c>
      <c r="C772" s="1" t="str">
        <f t="shared" si="49"/>
        <v>02:11</v>
      </c>
      <c r="D772" s="1" t="str">
        <f t="shared" si="50"/>
        <v>870</v>
      </c>
      <c r="E772" s="1" t="str">
        <f t="shared" si="51"/>
        <v>02:11.870</v>
      </c>
      <c r="F772" s="4" t="s">
        <v>2202</v>
      </c>
      <c r="G772" t="s">
        <v>1520</v>
      </c>
      <c r="H772">
        <v>20</v>
      </c>
      <c r="I772">
        <v>500</v>
      </c>
      <c r="J772" t="s">
        <v>124</v>
      </c>
      <c r="K772" t="s">
        <v>32</v>
      </c>
      <c r="L772">
        <v>114</v>
      </c>
      <c r="M772">
        <v>3</v>
      </c>
      <c r="N772" t="s">
        <v>73</v>
      </c>
      <c r="P772" t="s">
        <v>864</v>
      </c>
    </row>
    <row r="773" spans="1:16" x14ac:dyDescent="0.35">
      <c r="A773" t="s">
        <v>865</v>
      </c>
      <c r="B773" s="1" t="str">
        <f t="shared" si="48"/>
        <v>02:11.950</v>
      </c>
      <c r="C773" s="1" t="str">
        <f t="shared" si="49"/>
        <v>02:11</v>
      </c>
      <c r="D773" s="1" t="str">
        <f t="shared" si="50"/>
        <v>950</v>
      </c>
      <c r="E773" s="1" t="str">
        <f t="shared" si="51"/>
        <v>02:11.950</v>
      </c>
      <c r="F773" s="4" t="s">
        <v>2203</v>
      </c>
      <c r="G773" t="s">
        <v>1512</v>
      </c>
      <c r="H773">
        <v>20</v>
      </c>
      <c r="I773">
        <v>500</v>
      </c>
      <c r="J773" t="s">
        <v>50</v>
      </c>
      <c r="K773" t="s">
        <v>163</v>
      </c>
      <c r="L773">
        <v>294</v>
      </c>
      <c r="M773">
        <v>2</v>
      </c>
      <c r="N773" t="s">
        <v>22</v>
      </c>
    </row>
    <row r="774" spans="1:16" x14ac:dyDescent="0.35">
      <c r="A774" t="s">
        <v>866</v>
      </c>
      <c r="B774" s="1" t="str">
        <f t="shared" si="48"/>
        <v>02:11.970</v>
      </c>
      <c r="C774" s="1" t="str">
        <f t="shared" si="49"/>
        <v>02:11</v>
      </c>
      <c r="D774" s="1" t="str">
        <f t="shared" si="50"/>
        <v>970</v>
      </c>
      <c r="E774" s="1" t="str">
        <f t="shared" si="51"/>
        <v>02:11.970</v>
      </c>
      <c r="F774" s="4" t="s">
        <v>2204</v>
      </c>
      <c r="G774" t="s">
        <v>1527</v>
      </c>
      <c r="H774">
        <v>10</v>
      </c>
      <c r="I774">
        <v>500</v>
      </c>
      <c r="J774" t="s">
        <v>124</v>
      </c>
      <c r="K774" t="s">
        <v>16</v>
      </c>
      <c r="L774">
        <v>129</v>
      </c>
      <c r="M774">
        <v>5</v>
      </c>
      <c r="N774" t="s">
        <v>73</v>
      </c>
    </row>
    <row r="775" spans="1:16" x14ac:dyDescent="0.35">
      <c r="A775" t="s">
        <v>867</v>
      </c>
      <c r="B775" s="1" t="str">
        <f t="shared" si="48"/>
        <v>02:12.120</v>
      </c>
      <c r="C775" s="1" t="str">
        <f t="shared" si="49"/>
        <v>02:12</v>
      </c>
      <c r="D775" s="1" t="str">
        <f t="shared" si="50"/>
        <v>120</v>
      </c>
      <c r="E775" s="1" t="str">
        <f t="shared" si="51"/>
        <v>02:12.120</v>
      </c>
      <c r="F775" s="4" t="s">
        <v>2205</v>
      </c>
      <c r="G775" t="s">
        <v>1514</v>
      </c>
      <c r="H775">
        <v>20</v>
      </c>
      <c r="I775">
        <v>500</v>
      </c>
      <c r="J775" t="s">
        <v>189</v>
      </c>
      <c r="K775" t="s">
        <v>32</v>
      </c>
      <c r="L775">
        <v>113</v>
      </c>
      <c r="M775">
        <v>3</v>
      </c>
      <c r="N775" t="s">
        <v>73</v>
      </c>
    </row>
    <row r="776" spans="1:16" x14ac:dyDescent="0.35">
      <c r="A776" t="s">
        <v>868</v>
      </c>
      <c r="B776" s="1" t="str">
        <f t="shared" si="48"/>
        <v>02:12.170</v>
      </c>
      <c r="C776" s="1" t="str">
        <f t="shared" si="49"/>
        <v>02:12</v>
      </c>
      <c r="D776" s="1" t="str">
        <f t="shared" si="50"/>
        <v>170</v>
      </c>
      <c r="E776" s="1" t="str">
        <f t="shared" si="51"/>
        <v>02:12.170</v>
      </c>
      <c r="F776" s="4" t="s">
        <v>2206</v>
      </c>
      <c r="G776" t="s">
        <v>1527</v>
      </c>
      <c r="H776">
        <v>10</v>
      </c>
      <c r="I776">
        <v>500</v>
      </c>
      <c r="J776" t="s">
        <v>124</v>
      </c>
      <c r="K776" t="s">
        <v>16</v>
      </c>
      <c r="L776">
        <v>125</v>
      </c>
      <c r="M776">
        <v>4</v>
      </c>
      <c r="N776" t="s">
        <v>65</v>
      </c>
    </row>
    <row r="777" spans="1:16" x14ac:dyDescent="0.35">
      <c r="A777" t="s">
        <v>869</v>
      </c>
      <c r="B777" s="1" t="str">
        <f t="shared" si="48"/>
        <v>02:12.310</v>
      </c>
      <c r="C777" s="1" t="str">
        <f t="shared" si="49"/>
        <v>02:12</v>
      </c>
      <c r="D777" s="1" t="str">
        <f t="shared" si="50"/>
        <v>310</v>
      </c>
      <c r="E777" s="1" t="str">
        <f t="shared" si="51"/>
        <v>02:12.310</v>
      </c>
      <c r="F777" s="4" t="s">
        <v>2207</v>
      </c>
      <c r="G777" t="s">
        <v>1528</v>
      </c>
      <c r="H777">
        <v>10</v>
      </c>
      <c r="I777">
        <v>500</v>
      </c>
      <c r="J777" t="s">
        <v>50</v>
      </c>
      <c r="K777" t="s">
        <v>16</v>
      </c>
      <c r="L777">
        <v>132</v>
      </c>
      <c r="M777">
        <v>3</v>
      </c>
      <c r="N777" t="s">
        <v>73</v>
      </c>
    </row>
    <row r="778" spans="1:16" x14ac:dyDescent="0.35">
      <c r="A778" t="s">
        <v>869</v>
      </c>
      <c r="B778" s="1" t="str">
        <f t="shared" si="48"/>
        <v>02:12.310</v>
      </c>
      <c r="C778" s="1" t="str">
        <f t="shared" si="49"/>
        <v>02:12</v>
      </c>
      <c r="D778" s="1" t="str">
        <f t="shared" si="50"/>
        <v>310</v>
      </c>
      <c r="E778" s="1" t="str">
        <f t="shared" si="51"/>
        <v>02:12.310</v>
      </c>
      <c r="F778" s="4" t="s">
        <v>2207</v>
      </c>
      <c r="G778" t="s">
        <v>1514</v>
      </c>
      <c r="H778">
        <v>20</v>
      </c>
      <c r="I778">
        <v>500</v>
      </c>
      <c r="J778" t="s">
        <v>189</v>
      </c>
      <c r="K778" t="s">
        <v>32</v>
      </c>
      <c r="L778">
        <v>100</v>
      </c>
      <c r="M778">
        <v>2</v>
      </c>
      <c r="N778" t="s">
        <v>65</v>
      </c>
    </row>
    <row r="779" spans="1:16" x14ac:dyDescent="0.35">
      <c r="A779" t="s">
        <v>870</v>
      </c>
      <c r="B779" s="1" t="str">
        <f t="shared" si="48"/>
        <v>02:12.450</v>
      </c>
      <c r="C779" s="1" t="str">
        <f t="shared" si="49"/>
        <v>02:12</v>
      </c>
      <c r="D779" s="1" t="str">
        <f t="shared" si="50"/>
        <v>450</v>
      </c>
      <c r="E779" s="1" t="str">
        <f t="shared" si="51"/>
        <v>02:12.450</v>
      </c>
      <c r="F779" s="4" t="s">
        <v>2208</v>
      </c>
      <c r="G779" t="s">
        <v>1519</v>
      </c>
      <c r="H779">
        <v>20</v>
      </c>
      <c r="I779">
        <v>500</v>
      </c>
      <c r="J779" t="s">
        <v>15</v>
      </c>
      <c r="K779" t="s">
        <v>163</v>
      </c>
      <c r="L779">
        <v>280</v>
      </c>
      <c r="M779">
        <v>3</v>
      </c>
      <c r="N779" t="s">
        <v>26</v>
      </c>
    </row>
    <row r="780" spans="1:16" x14ac:dyDescent="0.35">
      <c r="A780" t="s">
        <v>871</v>
      </c>
      <c r="B780" s="1" t="str">
        <f t="shared" si="48"/>
        <v>02:12.510</v>
      </c>
      <c r="C780" s="1" t="str">
        <f t="shared" si="49"/>
        <v>02:12</v>
      </c>
      <c r="D780" s="1" t="str">
        <f t="shared" si="50"/>
        <v>510</v>
      </c>
      <c r="E780" s="1" t="str">
        <f t="shared" si="51"/>
        <v>02:12.510</v>
      </c>
      <c r="F780" s="4" t="s">
        <v>2209</v>
      </c>
      <c r="G780" t="s">
        <v>1513</v>
      </c>
      <c r="H780">
        <v>20</v>
      </c>
      <c r="I780">
        <v>500</v>
      </c>
      <c r="J780" t="s">
        <v>189</v>
      </c>
      <c r="K780" t="s">
        <v>32</v>
      </c>
      <c r="L780">
        <v>88</v>
      </c>
      <c r="M780">
        <v>4</v>
      </c>
      <c r="N780" t="s">
        <v>48</v>
      </c>
    </row>
    <row r="781" spans="1:16" x14ac:dyDescent="0.35">
      <c r="A781" t="s">
        <v>872</v>
      </c>
      <c r="B781" s="1" t="str">
        <f t="shared" si="48"/>
        <v>02:12.680</v>
      </c>
      <c r="C781" s="1" t="str">
        <f t="shared" si="49"/>
        <v>02:12</v>
      </c>
      <c r="D781" s="1" t="str">
        <f t="shared" si="50"/>
        <v>680</v>
      </c>
      <c r="E781" s="1" t="str">
        <f t="shared" si="51"/>
        <v>02:12.680</v>
      </c>
      <c r="F781" s="4" t="s">
        <v>2210</v>
      </c>
      <c r="G781" t="s">
        <v>1530</v>
      </c>
      <c r="H781">
        <v>20</v>
      </c>
      <c r="I781">
        <v>500</v>
      </c>
      <c r="J781" t="s">
        <v>15</v>
      </c>
      <c r="K781" t="s">
        <v>32</v>
      </c>
      <c r="L781">
        <v>116</v>
      </c>
      <c r="M781">
        <v>5</v>
      </c>
      <c r="N781" t="s">
        <v>206</v>
      </c>
    </row>
    <row r="782" spans="1:16" x14ac:dyDescent="0.35">
      <c r="A782" t="s">
        <v>873</v>
      </c>
      <c r="B782" s="1" t="str">
        <f t="shared" si="48"/>
        <v>02:12.790</v>
      </c>
      <c r="C782" s="1" t="str">
        <f t="shared" si="49"/>
        <v>02:12</v>
      </c>
      <c r="D782" s="1" t="str">
        <f t="shared" si="50"/>
        <v>790</v>
      </c>
      <c r="E782" s="1" t="str">
        <f t="shared" si="51"/>
        <v>02:12.790</v>
      </c>
      <c r="F782" s="4" t="s">
        <v>2211</v>
      </c>
      <c r="G782" t="s">
        <v>1519</v>
      </c>
      <c r="H782">
        <v>20</v>
      </c>
      <c r="I782">
        <v>500</v>
      </c>
      <c r="J782" t="s">
        <v>50</v>
      </c>
      <c r="K782" t="s">
        <v>163</v>
      </c>
      <c r="L782">
        <v>250</v>
      </c>
      <c r="M782">
        <v>4</v>
      </c>
      <c r="N782" t="s">
        <v>17</v>
      </c>
    </row>
    <row r="783" spans="1:16" x14ac:dyDescent="0.35">
      <c r="A783" t="s">
        <v>874</v>
      </c>
      <c r="B783" s="1" t="str">
        <f t="shared" si="48"/>
        <v>02:13.170</v>
      </c>
      <c r="C783" s="1" t="str">
        <f t="shared" si="49"/>
        <v>02:13</v>
      </c>
      <c r="D783" s="1" t="str">
        <f t="shared" si="50"/>
        <v>170</v>
      </c>
      <c r="E783" s="1" t="str">
        <f t="shared" si="51"/>
        <v>02:13.170</v>
      </c>
      <c r="F783" s="4" t="s">
        <v>2212</v>
      </c>
      <c r="G783" t="s">
        <v>1513</v>
      </c>
      <c r="H783">
        <v>20</v>
      </c>
      <c r="I783">
        <v>500</v>
      </c>
      <c r="J783" t="s">
        <v>124</v>
      </c>
      <c r="K783" t="s">
        <v>16</v>
      </c>
      <c r="L783">
        <v>283</v>
      </c>
      <c r="M783">
        <v>2</v>
      </c>
      <c r="N783" t="s">
        <v>73</v>
      </c>
    </row>
    <row r="784" spans="1:16" x14ac:dyDescent="0.35">
      <c r="A784" t="s">
        <v>875</v>
      </c>
      <c r="B784" s="1" t="str">
        <f t="shared" si="48"/>
        <v>02:13.570</v>
      </c>
      <c r="C784" s="1" t="str">
        <f t="shared" si="49"/>
        <v>02:13</v>
      </c>
      <c r="D784" s="1" t="str">
        <f t="shared" si="50"/>
        <v>570</v>
      </c>
      <c r="E784" s="1" t="str">
        <f t="shared" si="51"/>
        <v>02:13.570</v>
      </c>
      <c r="F784" s="4" t="s">
        <v>2213</v>
      </c>
      <c r="G784" t="s">
        <v>1512</v>
      </c>
      <c r="H784">
        <v>20</v>
      </c>
      <c r="I784">
        <v>500</v>
      </c>
      <c r="J784" t="s">
        <v>15</v>
      </c>
      <c r="K784" t="s">
        <v>163</v>
      </c>
      <c r="L784">
        <v>280</v>
      </c>
      <c r="M784">
        <v>4</v>
      </c>
      <c r="N784" t="s">
        <v>26</v>
      </c>
    </row>
    <row r="785" spans="1:14" x14ac:dyDescent="0.35">
      <c r="A785" t="s">
        <v>876</v>
      </c>
      <c r="B785" s="1" t="str">
        <f t="shared" si="48"/>
        <v>02:13.640</v>
      </c>
      <c r="C785" s="1" t="str">
        <f t="shared" si="49"/>
        <v>02:13</v>
      </c>
      <c r="D785" s="1" t="str">
        <f t="shared" si="50"/>
        <v>640</v>
      </c>
      <c r="E785" s="1" t="str">
        <f t="shared" si="51"/>
        <v>02:13.640</v>
      </c>
      <c r="F785" s="4" t="s">
        <v>2214</v>
      </c>
      <c r="G785" t="s">
        <v>1530</v>
      </c>
      <c r="H785">
        <v>20</v>
      </c>
      <c r="I785">
        <v>500</v>
      </c>
      <c r="J785" t="s">
        <v>15</v>
      </c>
      <c r="K785" t="s">
        <v>32</v>
      </c>
      <c r="L785">
        <v>83</v>
      </c>
      <c r="M785">
        <v>1</v>
      </c>
      <c r="N785" t="s">
        <v>60</v>
      </c>
    </row>
    <row r="786" spans="1:14" x14ac:dyDescent="0.35">
      <c r="A786" t="s">
        <v>877</v>
      </c>
      <c r="B786" s="1" t="str">
        <f t="shared" si="48"/>
        <v>02:13.740</v>
      </c>
      <c r="C786" s="1" t="str">
        <f t="shared" si="49"/>
        <v>02:13</v>
      </c>
      <c r="D786" s="1" t="str">
        <f t="shared" si="50"/>
        <v>740</v>
      </c>
      <c r="E786" s="1" t="str">
        <f t="shared" si="51"/>
        <v>02:13.740</v>
      </c>
      <c r="F786" s="4" t="s">
        <v>2215</v>
      </c>
      <c r="G786" t="s">
        <v>1524</v>
      </c>
      <c r="H786">
        <v>20</v>
      </c>
      <c r="I786">
        <v>500</v>
      </c>
      <c r="J786" t="s">
        <v>50</v>
      </c>
      <c r="K786" t="s">
        <v>16</v>
      </c>
      <c r="L786">
        <v>295</v>
      </c>
      <c r="M786">
        <v>2</v>
      </c>
      <c r="N786" t="s">
        <v>67</v>
      </c>
    </row>
    <row r="787" spans="1:14" x14ac:dyDescent="0.35">
      <c r="A787" t="s">
        <v>878</v>
      </c>
      <c r="B787" s="1" t="str">
        <f t="shared" si="48"/>
        <v>02:13.860</v>
      </c>
      <c r="C787" s="1" t="str">
        <f t="shared" si="49"/>
        <v>02:13</v>
      </c>
      <c r="D787" s="1" t="str">
        <f t="shared" si="50"/>
        <v>860</v>
      </c>
      <c r="E787" s="1" t="str">
        <f t="shared" si="51"/>
        <v>02:13.860</v>
      </c>
      <c r="F787" s="4" t="s">
        <v>2216</v>
      </c>
      <c r="G787" t="s">
        <v>1511</v>
      </c>
      <c r="H787">
        <v>10</v>
      </c>
      <c r="I787">
        <v>500</v>
      </c>
      <c r="J787" t="s">
        <v>15</v>
      </c>
      <c r="K787" t="s">
        <v>16</v>
      </c>
      <c r="L787">
        <v>274</v>
      </c>
      <c r="M787">
        <v>4</v>
      </c>
      <c r="N787" t="s">
        <v>26</v>
      </c>
    </row>
    <row r="788" spans="1:14" x14ac:dyDescent="0.35">
      <c r="A788" t="s">
        <v>879</v>
      </c>
      <c r="B788" s="1" t="str">
        <f t="shared" si="48"/>
        <v>02:13.990</v>
      </c>
      <c r="C788" s="1" t="str">
        <f t="shared" si="49"/>
        <v>02:13</v>
      </c>
      <c r="D788" s="1" t="str">
        <f t="shared" si="50"/>
        <v>990</v>
      </c>
      <c r="E788" s="1" t="str">
        <f t="shared" si="51"/>
        <v>02:13.990</v>
      </c>
      <c r="F788" s="4" t="s">
        <v>2217</v>
      </c>
      <c r="G788" t="s">
        <v>1528</v>
      </c>
      <c r="H788">
        <v>10</v>
      </c>
      <c r="I788">
        <v>500</v>
      </c>
      <c r="J788" t="s">
        <v>94</v>
      </c>
      <c r="K788" t="s">
        <v>16</v>
      </c>
      <c r="L788">
        <v>127</v>
      </c>
      <c r="M788">
        <v>4</v>
      </c>
      <c r="N788" t="s">
        <v>65</v>
      </c>
    </row>
    <row r="789" spans="1:14" x14ac:dyDescent="0.35">
      <c r="A789" t="s">
        <v>880</v>
      </c>
      <c r="B789" s="1" t="str">
        <f t="shared" si="48"/>
        <v>02:14.040</v>
      </c>
      <c r="C789" s="1" t="str">
        <f t="shared" si="49"/>
        <v>02:14</v>
      </c>
      <c r="D789" s="1" t="str">
        <f t="shared" si="50"/>
        <v>040</v>
      </c>
      <c r="E789" s="1" t="str">
        <f t="shared" si="51"/>
        <v>02:14.040</v>
      </c>
      <c r="F789" s="4" t="s">
        <v>2218</v>
      </c>
      <c r="G789" t="s">
        <v>1529</v>
      </c>
      <c r="H789">
        <v>20</v>
      </c>
      <c r="I789">
        <v>500</v>
      </c>
      <c r="J789" t="s">
        <v>94</v>
      </c>
      <c r="K789" t="s">
        <v>32</v>
      </c>
      <c r="L789">
        <v>84</v>
      </c>
      <c r="M789">
        <v>1</v>
      </c>
      <c r="N789" t="s">
        <v>17</v>
      </c>
    </row>
    <row r="790" spans="1:14" x14ac:dyDescent="0.35">
      <c r="A790" t="s">
        <v>881</v>
      </c>
      <c r="B790" s="1" t="str">
        <f t="shared" si="48"/>
        <v>02:14.280</v>
      </c>
      <c r="C790" s="1" t="str">
        <f t="shared" si="49"/>
        <v>02:14</v>
      </c>
      <c r="D790" s="1" t="str">
        <f t="shared" si="50"/>
        <v>280</v>
      </c>
      <c r="E790" s="1" t="str">
        <f t="shared" si="51"/>
        <v>02:14.280</v>
      </c>
      <c r="F790" s="4" t="s">
        <v>2219</v>
      </c>
      <c r="G790" t="s">
        <v>1513</v>
      </c>
      <c r="H790">
        <v>20</v>
      </c>
      <c r="I790">
        <v>500</v>
      </c>
      <c r="J790" t="s">
        <v>189</v>
      </c>
      <c r="K790" t="s">
        <v>32</v>
      </c>
      <c r="L790">
        <v>113</v>
      </c>
      <c r="M790">
        <v>2</v>
      </c>
      <c r="N790" t="s">
        <v>73</v>
      </c>
    </row>
    <row r="791" spans="1:14" x14ac:dyDescent="0.35">
      <c r="A791" t="s">
        <v>882</v>
      </c>
      <c r="B791" s="1" t="str">
        <f t="shared" si="48"/>
        <v>02:14.380</v>
      </c>
      <c r="C791" s="1" t="str">
        <f t="shared" si="49"/>
        <v>02:14</v>
      </c>
      <c r="D791" s="1" t="str">
        <f t="shared" si="50"/>
        <v>380</v>
      </c>
      <c r="E791" s="1" t="str">
        <f t="shared" si="51"/>
        <v>02:14.380</v>
      </c>
      <c r="F791" s="4" t="s">
        <v>2220</v>
      </c>
      <c r="G791" t="s">
        <v>1513</v>
      </c>
      <c r="H791">
        <v>20</v>
      </c>
      <c r="I791">
        <v>500</v>
      </c>
      <c r="J791" t="s">
        <v>189</v>
      </c>
      <c r="K791" t="s">
        <v>32</v>
      </c>
      <c r="L791">
        <v>100</v>
      </c>
      <c r="M791">
        <v>5</v>
      </c>
      <c r="N791" t="s">
        <v>65</v>
      </c>
    </row>
    <row r="792" spans="1:14" x14ac:dyDescent="0.35">
      <c r="A792" t="s">
        <v>883</v>
      </c>
      <c r="B792" s="1" t="str">
        <f t="shared" si="48"/>
        <v>02:14.440</v>
      </c>
      <c r="C792" s="1" t="str">
        <f t="shared" si="49"/>
        <v>02:14</v>
      </c>
      <c r="D792" s="1" t="str">
        <f t="shared" si="50"/>
        <v>440</v>
      </c>
      <c r="E792" s="1" t="str">
        <f t="shared" si="51"/>
        <v>02:14.440</v>
      </c>
      <c r="F792" s="4" t="s">
        <v>2221</v>
      </c>
      <c r="G792" t="s">
        <v>1528</v>
      </c>
      <c r="H792">
        <v>10</v>
      </c>
      <c r="I792">
        <v>500</v>
      </c>
      <c r="J792" t="s">
        <v>94</v>
      </c>
      <c r="K792" t="s">
        <v>16</v>
      </c>
      <c r="L792">
        <v>122</v>
      </c>
      <c r="M792">
        <v>3</v>
      </c>
      <c r="N792" t="s">
        <v>48</v>
      </c>
    </row>
    <row r="793" spans="1:14" x14ac:dyDescent="0.35">
      <c r="A793" t="s">
        <v>884</v>
      </c>
      <c r="B793" s="1" t="str">
        <f t="shared" si="48"/>
        <v>02:14.450</v>
      </c>
      <c r="C793" s="1" t="str">
        <f t="shared" si="49"/>
        <v>02:14</v>
      </c>
      <c r="D793" s="1" t="str">
        <f t="shared" si="50"/>
        <v>450</v>
      </c>
      <c r="E793" s="1" t="str">
        <f t="shared" si="51"/>
        <v>02:14.450</v>
      </c>
      <c r="F793" s="4" t="s">
        <v>2222</v>
      </c>
      <c r="G793" t="s">
        <v>1518</v>
      </c>
      <c r="H793">
        <v>20</v>
      </c>
      <c r="I793">
        <v>500</v>
      </c>
      <c r="J793" t="s">
        <v>15</v>
      </c>
      <c r="K793" t="s">
        <v>163</v>
      </c>
      <c r="L793">
        <v>280</v>
      </c>
      <c r="M793">
        <v>2</v>
      </c>
      <c r="N793" t="s">
        <v>26</v>
      </c>
    </row>
    <row r="794" spans="1:14" x14ac:dyDescent="0.35">
      <c r="A794" t="s">
        <v>885</v>
      </c>
      <c r="B794" s="1" t="str">
        <f t="shared" si="48"/>
        <v>02:14.670</v>
      </c>
      <c r="C794" s="1" t="str">
        <f t="shared" si="49"/>
        <v>02:14</v>
      </c>
      <c r="D794" s="1" t="str">
        <f t="shared" si="50"/>
        <v>670</v>
      </c>
      <c r="E794" s="1" t="str">
        <f t="shared" si="51"/>
        <v>02:14.670</v>
      </c>
      <c r="F794" s="4" t="s">
        <v>2223</v>
      </c>
      <c r="G794" t="s">
        <v>1508</v>
      </c>
      <c r="H794">
        <v>20</v>
      </c>
      <c r="I794">
        <v>500</v>
      </c>
      <c r="J794" t="s">
        <v>47</v>
      </c>
      <c r="K794" t="s">
        <v>163</v>
      </c>
      <c r="L794">
        <v>297</v>
      </c>
      <c r="M794">
        <v>2</v>
      </c>
      <c r="N794" t="s">
        <v>73</v>
      </c>
    </row>
    <row r="795" spans="1:14" x14ac:dyDescent="0.35">
      <c r="A795" t="s">
        <v>886</v>
      </c>
      <c r="B795" s="1" t="str">
        <f t="shared" si="48"/>
        <v>02:14.700</v>
      </c>
      <c r="C795" s="1" t="str">
        <f t="shared" si="49"/>
        <v>02:14</v>
      </c>
      <c r="D795" s="1" t="str">
        <f t="shared" si="50"/>
        <v>700</v>
      </c>
      <c r="E795" s="1" t="str">
        <f t="shared" si="51"/>
        <v>02:14.700</v>
      </c>
      <c r="F795" s="4" t="s">
        <v>2224</v>
      </c>
      <c r="G795" t="s">
        <v>1519</v>
      </c>
      <c r="H795">
        <v>10</v>
      </c>
      <c r="I795">
        <v>500</v>
      </c>
      <c r="J795" t="s">
        <v>94</v>
      </c>
      <c r="K795" t="s">
        <v>16</v>
      </c>
      <c r="L795">
        <v>122</v>
      </c>
      <c r="M795">
        <v>4</v>
      </c>
      <c r="N795" t="s">
        <v>48</v>
      </c>
    </row>
    <row r="796" spans="1:14" x14ac:dyDescent="0.35">
      <c r="A796" t="s">
        <v>887</v>
      </c>
      <c r="B796" s="1" t="str">
        <f t="shared" si="48"/>
        <v>02:14.740</v>
      </c>
      <c r="C796" s="1" t="str">
        <f t="shared" si="49"/>
        <v>02:14</v>
      </c>
      <c r="D796" s="1" t="str">
        <f t="shared" si="50"/>
        <v>740</v>
      </c>
      <c r="E796" s="1" t="str">
        <f t="shared" si="51"/>
        <v>02:14.740</v>
      </c>
      <c r="F796" s="4" t="s">
        <v>2225</v>
      </c>
      <c r="G796" t="s">
        <v>1512</v>
      </c>
      <c r="H796">
        <v>20</v>
      </c>
      <c r="I796">
        <v>500</v>
      </c>
      <c r="J796" t="s">
        <v>50</v>
      </c>
      <c r="K796" t="s">
        <v>163</v>
      </c>
      <c r="L796">
        <v>269</v>
      </c>
      <c r="M796">
        <v>4</v>
      </c>
      <c r="N796" t="s">
        <v>26</v>
      </c>
    </row>
    <row r="797" spans="1:14" x14ac:dyDescent="0.35">
      <c r="A797" t="s">
        <v>888</v>
      </c>
      <c r="B797" s="1" t="str">
        <f t="shared" si="48"/>
        <v>02:14.780</v>
      </c>
      <c r="C797" s="1" t="str">
        <f t="shared" si="49"/>
        <v>02:14</v>
      </c>
      <c r="D797" s="1" t="str">
        <f t="shared" si="50"/>
        <v>780</v>
      </c>
      <c r="E797" s="1" t="str">
        <f t="shared" si="51"/>
        <v>02:14.780</v>
      </c>
      <c r="F797" s="4" t="s">
        <v>2226</v>
      </c>
      <c r="G797" t="s">
        <v>1528</v>
      </c>
      <c r="H797">
        <v>10</v>
      </c>
      <c r="I797">
        <v>500</v>
      </c>
      <c r="J797" t="s">
        <v>15</v>
      </c>
      <c r="K797" t="s">
        <v>32</v>
      </c>
      <c r="L797">
        <v>106</v>
      </c>
      <c r="M797">
        <v>2</v>
      </c>
      <c r="N797" t="s">
        <v>22</v>
      </c>
    </row>
    <row r="798" spans="1:14" x14ac:dyDescent="0.35">
      <c r="A798" t="s">
        <v>889</v>
      </c>
      <c r="B798" s="1" t="str">
        <f t="shared" si="48"/>
        <v>02:14.810</v>
      </c>
      <c r="C798" s="1" t="str">
        <f t="shared" si="49"/>
        <v>02:14</v>
      </c>
      <c r="D798" s="1" t="str">
        <f t="shared" si="50"/>
        <v>810</v>
      </c>
      <c r="E798" s="1" t="str">
        <f t="shared" si="51"/>
        <v>02:14.810</v>
      </c>
      <c r="F798" s="4" t="s">
        <v>2227</v>
      </c>
      <c r="G798" t="s">
        <v>1518</v>
      </c>
      <c r="H798">
        <v>20</v>
      </c>
      <c r="I798">
        <v>500</v>
      </c>
      <c r="J798" t="s">
        <v>15</v>
      </c>
      <c r="K798" t="s">
        <v>163</v>
      </c>
      <c r="L798">
        <v>261</v>
      </c>
      <c r="M798">
        <v>2</v>
      </c>
      <c r="N798" t="s">
        <v>20</v>
      </c>
    </row>
    <row r="799" spans="1:14" x14ac:dyDescent="0.35">
      <c r="A799" t="s">
        <v>890</v>
      </c>
      <c r="B799" s="1" t="str">
        <f t="shared" si="48"/>
        <v>02:14.860</v>
      </c>
      <c r="C799" s="1" t="str">
        <f t="shared" si="49"/>
        <v>02:14</v>
      </c>
      <c r="D799" s="1" t="str">
        <f t="shared" si="50"/>
        <v>860</v>
      </c>
      <c r="E799" s="1" t="str">
        <f t="shared" si="51"/>
        <v>02:14.860</v>
      </c>
      <c r="F799" s="4" t="s">
        <v>2228</v>
      </c>
      <c r="G799" t="s">
        <v>1514</v>
      </c>
      <c r="H799">
        <v>20</v>
      </c>
      <c r="I799">
        <v>500</v>
      </c>
      <c r="J799" t="s">
        <v>50</v>
      </c>
      <c r="K799" t="s">
        <v>163</v>
      </c>
      <c r="L799">
        <v>269</v>
      </c>
      <c r="M799">
        <v>3</v>
      </c>
      <c r="N799" t="s">
        <v>26</v>
      </c>
    </row>
    <row r="800" spans="1:14" x14ac:dyDescent="0.35">
      <c r="A800" t="s">
        <v>891</v>
      </c>
      <c r="B800" s="1" t="str">
        <f t="shared" si="48"/>
        <v>02:14.990</v>
      </c>
      <c r="C800" s="1" t="str">
        <f t="shared" si="49"/>
        <v>02:14</v>
      </c>
      <c r="D800" s="1" t="str">
        <f t="shared" si="50"/>
        <v>990</v>
      </c>
      <c r="E800" s="1" t="str">
        <f t="shared" si="51"/>
        <v>02:14.990</v>
      </c>
      <c r="F800" s="4" t="s">
        <v>2229</v>
      </c>
      <c r="G800" t="s">
        <v>1519</v>
      </c>
      <c r="H800">
        <v>10</v>
      </c>
      <c r="I800">
        <v>500</v>
      </c>
      <c r="J800" t="s">
        <v>15</v>
      </c>
      <c r="K800" t="s">
        <v>16</v>
      </c>
      <c r="L800">
        <v>248</v>
      </c>
      <c r="M800">
        <v>3</v>
      </c>
      <c r="N800" t="s">
        <v>60</v>
      </c>
    </row>
    <row r="801" spans="1:14" x14ac:dyDescent="0.35">
      <c r="A801" t="s">
        <v>892</v>
      </c>
      <c r="B801" s="1" t="str">
        <f t="shared" si="48"/>
        <v>02:15.110</v>
      </c>
      <c r="C801" s="1" t="str">
        <f t="shared" si="49"/>
        <v>02:15</v>
      </c>
      <c r="D801" s="1" t="str">
        <f t="shared" si="50"/>
        <v>110</v>
      </c>
      <c r="E801" s="1" t="str">
        <f t="shared" si="51"/>
        <v>02:15.110</v>
      </c>
      <c r="F801" s="4" t="s">
        <v>2230</v>
      </c>
      <c r="G801" t="s">
        <v>1528</v>
      </c>
      <c r="H801">
        <v>10</v>
      </c>
      <c r="I801">
        <v>500</v>
      </c>
      <c r="J801" t="s">
        <v>15</v>
      </c>
      <c r="K801" t="s">
        <v>32</v>
      </c>
      <c r="L801">
        <v>94</v>
      </c>
      <c r="M801">
        <v>3</v>
      </c>
      <c r="N801" t="s">
        <v>26</v>
      </c>
    </row>
    <row r="802" spans="1:14" x14ac:dyDescent="0.35">
      <c r="A802" t="s">
        <v>893</v>
      </c>
      <c r="B802" s="1" t="str">
        <f t="shared" si="48"/>
        <v>02:15.150</v>
      </c>
      <c r="C802" s="1" t="str">
        <f t="shared" si="49"/>
        <v>02:15</v>
      </c>
      <c r="D802" s="1" t="str">
        <f t="shared" si="50"/>
        <v>150</v>
      </c>
      <c r="E802" s="1" t="str">
        <f t="shared" si="51"/>
        <v>02:15.150</v>
      </c>
      <c r="F802" s="4" t="s">
        <v>2231</v>
      </c>
      <c r="G802" t="s">
        <v>1512</v>
      </c>
      <c r="H802">
        <v>20</v>
      </c>
      <c r="I802">
        <v>500</v>
      </c>
      <c r="J802" t="s">
        <v>50</v>
      </c>
      <c r="K802" t="s">
        <v>163</v>
      </c>
      <c r="L802">
        <v>250</v>
      </c>
      <c r="M802">
        <v>3</v>
      </c>
      <c r="N802" t="s">
        <v>17</v>
      </c>
    </row>
    <row r="803" spans="1:14" x14ac:dyDescent="0.35">
      <c r="A803" t="s">
        <v>894</v>
      </c>
      <c r="B803" s="1" t="str">
        <f t="shared" si="48"/>
        <v>02:15.220</v>
      </c>
      <c r="C803" s="1" t="str">
        <f t="shared" si="49"/>
        <v>02:15</v>
      </c>
      <c r="D803" s="1" t="str">
        <f t="shared" si="50"/>
        <v>220</v>
      </c>
      <c r="E803" s="1" t="str">
        <f t="shared" si="51"/>
        <v>02:15.220</v>
      </c>
      <c r="F803" s="4" t="s">
        <v>2232</v>
      </c>
      <c r="G803" t="s">
        <v>1513</v>
      </c>
      <c r="H803">
        <v>20</v>
      </c>
      <c r="I803">
        <v>500</v>
      </c>
      <c r="J803" t="s">
        <v>15</v>
      </c>
      <c r="K803" t="s">
        <v>163</v>
      </c>
      <c r="L803">
        <v>280</v>
      </c>
      <c r="M803">
        <v>5</v>
      </c>
      <c r="N803" t="s">
        <v>26</v>
      </c>
    </row>
    <row r="804" spans="1:14" x14ac:dyDescent="0.35">
      <c r="A804" t="s">
        <v>895</v>
      </c>
      <c r="B804" s="1" t="str">
        <f t="shared" si="48"/>
        <v>02:15.250</v>
      </c>
      <c r="C804" s="1" t="str">
        <f t="shared" si="49"/>
        <v>02:15</v>
      </c>
      <c r="D804" s="1" t="str">
        <f t="shared" si="50"/>
        <v>250</v>
      </c>
      <c r="E804" s="1" t="str">
        <f t="shared" si="51"/>
        <v>02:15.250</v>
      </c>
      <c r="F804" s="4" t="s">
        <v>2233</v>
      </c>
      <c r="G804" t="s">
        <v>1528</v>
      </c>
      <c r="H804">
        <v>10</v>
      </c>
      <c r="I804">
        <v>500</v>
      </c>
      <c r="J804" t="s">
        <v>50</v>
      </c>
      <c r="K804" t="s">
        <v>16</v>
      </c>
      <c r="L804">
        <v>123</v>
      </c>
      <c r="M804">
        <v>1</v>
      </c>
      <c r="N804" t="s">
        <v>48</v>
      </c>
    </row>
    <row r="805" spans="1:14" x14ac:dyDescent="0.35">
      <c r="A805" t="s">
        <v>896</v>
      </c>
      <c r="B805" s="1" t="str">
        <f t="shared" si="48"/>
        <v>02:15.290</v>
      </c>
      <c r="C805" s="1" t="str">
        <f t="shared" si="49"/>
        <v>02:15</v>
      </c>
      <c r="D805" s="1" t="str">
        <f t="shared" si="50"/>
        <v>290</v>
      </c>
      <c r="E805" s="1" t="str">
        <f t="shared" si="51"/>
        <v>02:15.290</v>
      </c>
      <c r="F805" s="4" t="s">
        <v>2234</v>
      </c>
      <c r="G805" t="s">
        <v>1519</v>
      </c>
      <c r="H805">
        <v>10</v>
      </c>
      <c r="I805">
        <v>500</v>
      </c>
      <c r="J805" t="s">
        <v>15</v>
      </c>
      <c r="K805" t="s">
        <v>16</v>
      </c>
      <c r="L805">
        <v>286</v>
      </c>
      <c r="M805">
        <v>2</v>
      </c>
      <c r="N805" t="s">
        <v>22</v>
      </c>
    </row>
    <row r="806" spans="1:14" x14ac:dyDescent="0.35">
      <c r="A806" t="s">
        <v>897</v>
      </c>
      <c r="B806" s="1" t="str">
        <f t="shared" si="48"/>
        <v>02:15.310</v>
      </c>
      <c r="C806" s="1" t="str">
        <f t="shared" si="49"/>
        <v>02:15</v>
      </c>
      <c r="D806" s="1" t="str">
        <f t="shared" si="50"/>
        <v>310</v>
      </c>
      <c r="E806" s="1" t="str">
        <f t="shared" si="51"/>
        <v>02:15.310</v>
      </c>
      <c r="F806" s="4" t="s">
        <v>2235</v>
      </c>
      <c r="G806" t="s">
        <v>1528</v>
      </c>
      <c r="H806">
        <v>10</v>
      </c>
      <c r="I806">
        <v>500</v>
      </c>
      <c r="J806" t="s">
        <v>15</v>
      </c>
      <c r="K806" t="s">
        <v>16</v>
      </c>
      <c r="L806">
        <v>246</v>
      </c>
      <c r="M806">
        <v>3</v>
      </c>
      <c r="N806" t="s">
        <v>17</v>
      </c>
    </row>
    <row r="807" spans="1:14" x14ac:dyDescent="0.35">
      <c r="A807" t="s">
        <v>898</v>
      </c>
      <c r="B807" s="1" t="str">
        <f t="shared" si="48"/>
        <v>02:15.430</v>
      </c>
      <c r="C807" s="1" t="str">
        <f t="shared" si="49"/>
        <v>02:15</v>
      </c>
      <c r="D807" s="1" t="str">
        <f t="shared" si="50"/>
        <v>430</v>
      </c>
      <c r="E807" s="1" t="str">
        <f t="shared" si="51"/>
        <v>02:15.430</v>
      </c>
      <c r="F807" s="4" t="s">
        <v>2236</v>
      </c>
      <c r="G807" t="s">
        <v>1519</v>
      </c>
      <c r="H807">
        <v>10</v>
      </c>
      <c r="I807">
        <v>500</v>
      </c>
      <c r="J807" t="s">
        <v>94</v>
      </c>
      <c r="K807" t="s">
        <v>16</v>
      </c>
      <c r="L807">
        <v>127</v>
      </c>
      <c r="M807">
        <v>6</v>
      </c>
      <c r="N807" t="s">
        <v>65</v>
      </c>
    </row>
    <row r="808" spans="1:14" x14ac:dyDescent="0.35">
      <c r="A808" t="s">
        <v>898</v>
      </c>
      <c r="B808" s="1" t="str">
        <f t="shared" si="48"/>
        <v>02:15.430</v>
      </c>
      <c r="C808" s="1" t="str">
        <f t="shared" si="49"/>
        <v>02:15</v>
      </c>
      <c r="D808" s="1" t="str">
        <f t="shared" si="50"/>
        <v>430</v>
      </c>
      <c r="E808" s="1" t="str">
        <f t="shared" si="51"/>
        <v>02:15.430</v>
      </c>
      <c r="F808" s="4" t="s">
        <v>2236</v>
      </c>
      <c r="G808" t="s">
        <v>1514</v>
      </c>
      <c r="H808">
        <v>20</v>
      </c>
      <c r="I808">
        <v>500</v>
      </c>
      <c r="J808" t="s">
        <v>189</v>
      </c>
      <c r="K808" t="s">
        <v>32</v>
      </c>
      <c r="L808">
        <v>88</v>
      </c>
      <c r="M808">
        <v>5</v>
      </c>
      <c r="N808" t="s">
        <v>48</v>
      </c>
    </row>
    <row r="809" spans="1:14" x14ac:dyDescent="0.35">
      <c r="A809" t="s">
        <v>899</v>
      </c>
      <c r="B809" s="1" t="str">
        <f t="shared" si="48"/>
        <v>02:15.440</v>
      </c>
      <c r="C809" s="1" t="str">
        <f t="shared" si="49"/>
        <v>02:15</v>
      </c>
      <c r="D809" s="1" t="str">
        <f t="shared" si="50"/>
        <v>440</v>
      </c>
      <c r="E809" s="1" t="str">
        <f t="shared" si="51"/>
        <v>02:15.440</v>
      </c>
      <c r="F809" s="4" t="s">
        <v>2237</v>
      </c>
      <c r="G809" t="s">
        <v>1508</v>
      </c>
      <c r="H809">
        <v>20</v>
      </c>
      <c r="I809">
        <v>500</v>
      </c>
      <c r="J809" t="s">
        <v>94</v>
      </c>
      <c r="K809" t="s">
        <v>163</v>
      </c>
      <c r="L809">
        <v>254</v>
      </c>
      <c r="M809">
        <v>2</v>
      </c>
      <c r="N809" t="s">
        <v>17</v>
      </c>
    </row>
    <row r="810" spans="1:14" x14ac:dyDescent="0.35">
      <c r="A810" t="s">
        <v>900</v>
      </c>
      <c r="B810" s="1" t="str">
        <f t="shared" si="48"/>
        <v>02:15.580</v>
      </c>
      <c r="C810" s="1" t="str">
        <f t="shared" si="49"/>
        <v>02:15</v>
      </c>
      <c r="D810" s="1" t="str">
        <f t="shared" si="50"/>
        <v>580</v>
      </c>
      <c r="E810" s="1" t="str">
        <f t="shared" si="51"/>
        <v>02:15.580</v>
      </c>
      <c r="F810" s="4" t="s">
        <v>2238</v>
      </c>
      <c r="G810" t="s">
        <v>1528</v>
      </c>
      <c r="H810">
        <v>10</v>
      </c>
      <c r="I810">
        <v>500</v>
      </c>
      <c r="J810" t="s">
        <v>15</v>
      </c>
      <c r="K810" t="s">
        <v>16</v>
      </c>
      <c r="L810">
        <v>286</v>
      </c>
      <c r="M810">
        <v>4</v>
      </c>
      <c r="N810" t="s">
        <v>22</v>
      </c>
    </row>
    <row r="811" spans="1:14" x14ac:dyDescent="0.35">
      <c r="A811" t="s">
        <v>901</v>
      </c>
      <c r="B811" s="1" t="str">
        <f t="shared" si="48"/>
        <v>02:15.760</v>
      </c>
      <c r="C811" s="1" t="str">
        <f t="shared" si="49"/>
        <v>02:15</v>
      </c>
      <c r="D811" s="1" t="str">
        <f t="shared" si="50"/>
        <v>760</v>
      </c>
      <c r="E811" s="1" t="str">
        <f t="shared" si="51"/>
        <v>02:15.760</v>
      </c>
      <c r="F811" s="4" t="s">
        <v>2239</v>
      </c>
      <c r="G811" t="s">
        <v>1513</v>
      </c>
      <c r="H811">
        <v>20</v>
      </c>
      <c r="I811">
        <v>500</v>
      </c>
      <c r="J811" t="s">
        <v>15</v>
      </c>
      <c r="K811" t="s">
        <v>163</v>
      </c>
      <c r="L811">
        <v>297</v>
      </c>
      <c r="M811">
        <v>3</v>
      </c>
      <c r="N811" t="s">
        <v>67</v>
      </c>
    </row>
    <row r="812" spans="1:14" x14ac:dyDescent="0.35">
      <c r="A812" t="s">
        <v>902</v>
      </c>
      <c r="B812" s="1" t="str">
        <f t="shared" si="48"/>
        <v>02:15.990</v>
      </c>
      <c r="C812" s="1" t="str">
        <f t="shared" si="49"/>
        <v>02:15</v>
      </c>
      <c r="D812" s="1" t="str">
        <f t="shared" si="50"/>
        <v>990</v>
      </c>
      <c r="E812" s="1" t="str">
        <f t="shared" si="51"/>
        <v>02:15.990</v>
      </c>
      <c r="F812" s="4" t="s">
        <v>2240</v>
      </c>
      <c r="G812" t="s">
        <v>1508</v>
      </c>
      <c r="H812">
        <v>20</v>
      </c>
      <c r="I812">
        <v>500</v>
      </c>
      <c r="J812" t="s">
        <v>124</v>
      </c>
      <c r="K812" t="s">
        <v>163</v>
      </c>
      <c r="L812">
        <v>255</v>
      </c>
      <c r="M812">
        <v>2</v>
      </c>
      <c r="N812" t="s">
        <v>17</v>
      </c>
    </row>
    <row r="813" spans="1:14" x14ac:dyDescent="0.35">
      <c r="A813" t="s">
        <v>903</v>
      </c>
      <c r="B813" s="1" t="str">
        <f t="shared" si="48"/>
        <v>02:16.190</v>
      </c>
      <c r="C813" s="1" t="str">
        <f t="shared" si="49"/>
        <v>02:16</v>
      </c>
      <c r="D813" s="1" t="str">
        <f t="shared" si="50"/>
        <v>190</v>
      </c>
      <c r="E813" s="1" t="str">
        <f t="shared" si="51"/>
        <v>02:16.190</v>
      </c>
      <c r="F813" s="4" t="s">
        <v>2241</v>
      </c>
      <c r="G813" t="s">
        <v>1521</v>
      </c>
      <c r="H813">
        <v>10</v>
      </c>
      <c r="I813">
        <v>500</v>
      </c>
      <c r="J813" t="s">
        <v>50</v>
      </c>
      <c r="K813" t="s">
        <v>16</v>
      </c>
      <c r="L813">
        <v>132</v>
      </c>
      <c r="M813">
        <v>4</v>
      </c>
      <c r="N813" t="s">
        <v>73</v>
      </c>
    </row>
    <row r="814" spans="1:14" x14ac:dyDescent="0.35">
      <c r="A814" t="s">
        <v>904</v>
      </c>
      <c r="B814" s="1" t="str">
        <f t="shared" si="48"/>
        <v>02:16.210</v>
      </c>
      <c r="C814" s="1" t="str">
        <f t="shared" si="49"/>
        <v>02:16</v>
      </c>
      <c r="D814" s="1" t="str">
        <f t="shared" si="50"/>
        <v>210</v>
      </c>
      <c r="E814" s="1" t="str">
        <f t="shared" si="51"/>
        <v>02:16.210</v>
      </c>
      <c r="F814" s="4" t="s">
        <v>2242</v>
      </c>
      <c r="G814" t="s">
        <v>1524</v>
      </c>
      <c r="H814">
        <v>20</v>
      </c>
      <c r="I814">
        <v>500</v>
      </c>
      <c r="J814" t="s">
        <v>50</v>
      </c>
      <c r="K814" t="s">
        <v>16</v>
      </c>
      <c r="L814">
        <v>252</v>
      </c>
      <c r="M814">
        <v>1</v>
      </c>
      <c r="N814" t="s">
        <v>17</v>
      </c>
    </row>
    <row r="815" spans="1:14" x14ac:dyDescent="0.35">
      <c r="A815" t="s">
        <v>905</v>
      </c>
      <c r="B815" s="1" t="str">
        <f t="shared" si="48"/>
        <v>02:16.250</v>
      </c>
      <c r="C815" s="1" t="str">
        <f t="shared" si="49"/>
        <v>02:16</v>
      </c>
      <c r="D815" s="1" t="str">
        <f t="shared" si="50"/>
        <v>250</v>
      </c>
      <c r="E815" s="1" t="str">
        <f t="shared" si="51"/>
        <v>02:16.250</v>
      </c>
      <c r="F815" s="4" t="s">
        <v>2243</v>
      </c>
      <c r="G815" t="s">
        <v>1517</v>
      </c>
      <c r="H815">
        <v>10</v>
      </c>
      <c r="I815">
        <v>500</v>
      </c>
      <c r="J815" t="s">
        <v>15</v>
      </c>
      <c r="K815" t="s">
        <v>16</v>
      </c>
      <c r="L815">
        <v>246</v>
      </c>
      <c r="M815">
        <v>5</v>
      </c>
      <c r="N815" t="s">
        <v>17</v>
      </c>
    </row>
    <row r="816" spans="1:14" x14ac:dyDescent="0.35">
      <c r="A816" t="s">
        <v>906</v>
      </c>
      <c r="B816" s="1" t="str">
        <f t="shared" si="48"/>
        <v>02:16.280</v>
      </c>
      <c r="C816" s="1" t="str">
        <f t="shared" si="49"/>
        <v>02:16</v>
      </c>
      <c r="D816" s="1" t="str">
        <f t="shared" si="50"/>
        <v>280</v>
      </c>
      <c r="E816" s="1" t="str">
        <f t="shared" si="51"/>
        <v>02:16.280</v>
      </c>
      <c r="F816" s="4" t="s">
        <v>2244</v>
      </c>
      <c r="G816" t="s">
        <v>1511</v>
      </c>
      <c r="H816">
        <v>10</v>
      </c>
      <c r="I816">
        <v>500</v>
      </c>
      <c r="J816" t="s">
        <v>15</v>
      </c>
      <c r="K816" t="s">
        <v>32</v>
      </c>
      <c r="L816">
        <v>94</v>
      </c>
      <c r="M816">
        <v>4</v>
      </c>
      <c r="N816" t="s">
        <v>26</v>
      </c>
    </row>
    <row r="817" spans="1:14" x14ac:dyDescent="0.35">
      <c r="A817" t="s">
        <v>907</v>
      </c>
      <c r="B817" s="1" t="str">
        <f t="shared" si="48"/>
        <v>02:16.510</v>
      </c>
      <c r="C817" s="1" t="str">
        <f t="shared" si="49"/>
        <v>02:16</v>
      </c>
      <c r="D817" s="1" t="str">
        <f t="shared" si="50"/>
        <v>510</v>
      </c>
      <c r="E817" s="1" t="str">
        <f t="shared" si="51"/>
        <v>02:16.510</v>
      </c>
      <c r="F817" s="4" t="s">
        <v>2245</v>
      </c>
      <c r="G817" t="s">
        <v>1517</v>
      </c>
      <c r="H817">
        <v>10</v>
      </c>
      <c r="I817">
        <v>500</v>
      </c>
      <c r="J817" t="s">
        <v>15</v>
      </c>
      <c r="K817" t="s">
        <v>16</v>
      </c>
      <c r="L817">
        <v>286</v>
      </c>
      <c r="M817">
        <v>1</v>
      </c>
      <c r="N817" t="s">
        <v>22</v>
      </c>
    </row>
    <row r="818" spans="1:14" x14ac:dyDescent="0.35">
      <c r="A818" t="s">
        <v>908</v>
      </c>
      <c r="B818" s="1" t="str">
        <f t="shared" si="48"/>
        <v>02:16.530</v>
      </c>
      <c r="C818" s="1" t="str">
        <f t="shared" si="49"/>
        <v>02:16</v>
      </c>
      <c r="D818" s="1" t="str">
        <f t="shared" si="50"/>
        <v>530</v>
      </c>
      <c r="E818" s="1" t="str">
        <f t="shared" si="51"/>
        <v>02:16.530</v>
      </c>
      <c r="F818" s="4" t="s">
        <v>2246</v>
      </c>
      <c r="G818" t="s">
        <v>1508</v>
      </c>
      <c r="H818">
        <v>20</v>
      </c>
      <c r="I818">
        <v>500</v>
      </c>
      <c r="J818" t="s">
        <v>94</v>
      </c>
      <c r="K818" t="s">
        <v>163</v>
      </c>
      <c r="L818">
        <v>289</v>
      </c>
      <c r="M818">
        <v>3</v>
      </c>
      <c r="N818" t="s">
        <v>311</v>
      </c>
    </row>
    <row r="819" spans="1:14" x14ac:dyDescent="0.35">
      <c r="A819" t="s">
        <v>909</v>
      </c>
      <c r="B819" s="1" t="str">
        <f t="shared" si="48"/>
        <v>02:16.540</v>
      </c>
      <c r="C819" s="1" t="str">
        <f t="shared" si="49"/>
        <v>02:16</v>
      </c>
      <c r="D819" s="1" t="str">
        <f t="shared" si="50"/>
        <v>540</v>
      </c>
      <c r="E819" s="1" t="str">
        <f t="shared" si="51"/>
        <v>02:16.540</v>
      </c>
      <c r="F819" s="4" t="s">
        <v>2247</v>
      </c>
      <c r="G819" t="s">
        <v>1523</v>
      </c>
      <c r="H819">
        <v>10</v>
      </c>
      <c r="I819">
        <v>500</v>
      </c>
      <c r="J819" t="s">
        <v>15</v>
      </c>
      <c r="K819" t="s">
        <v>32</v>
      </c>
      <c r="L819">
        <v>80</v>
      </c>
      <c r="M819">
        <v>3</v>
      </c>
      <c r="N819" t="s">
        <v>20</v>
      </c>
    </row>
    <row r="820" spans="1:14" x14ac:dyDescent="0.35">
      <c r="A820" t="s">
        <v>910</v>
      </c>
      <c r="B820" s="1" t="str">
        <f t="shared" si="48"/>
        <v>02:16.570</v>
      </c>
      <c r="C820" s="1" t="str">
        <f t="shared" si="49"/>
        <v>02:16</v>
      </c>
      <c r="D820" s="1" t="str">
        <f t="shared" si="50"/>
        <v>570</v>
      </c>
      <c r="E820" s="1" t="str">
        <f t="shared" si="51"/>
        <v>02:16.570</v>
      </c>
      <c r="F820" s="4" t="s">
        <v>2248</v>
      </c>
      <c r="G820" t="s">
        <v>1508</v>
      </c>
      <c r="H820">
        <v>10</v>
      </c>
      <c r="I820">
        <v>500</v>
      </c>
      <c r="J820" t="s">
        <v>433</v>
      </c>
      <c r="K820" t="s">
        <v>16</v>
      </c>
      <c r="L820">
        <v>125</v>
      </c>
      <c r="M820">
        <v>6</v>
      </c>
      <c r="N820" t="s">
        <v>65</v>
      </c>
    </row>
    <row r="821" spans="1:14" x14ac:dyDescent="0.35">
      <c r="A821" t="s">
        <v>911</v>
      </c>
      <c r="B821" s="1" t="str">
        <f t="shared" si="48"/>
        <v>02:16.590</v>
      </c>
      <c r="C821" s="1" t="str">
        <f t="shared" si="49"/>
        <v>02:16</v>
      </c>
      <c r="D821" s="1" t="str">
        <f t="shared" si="50"/>
        <v>590</v>
      </c>
      <c r="E821" s="1" t="str">
        <f t="shared" si="51"/>
        <v>02:16.590</v>
      </c>
      <c r="F821" s="4" t="s">
        <v>2249</v>
      </c>
      <c r="G821" t="s">
        <v>1521</v>
      </c>
      <c r="H821">
        <v>10</v>
      </c>
      <c r="I821">
        <v>500</v>
      </c>
      <c r="J821" t="s">
        <v>50</v>
      </c>
      <c r="K821" t="s">
        <v>16</v>
      </c>
      <c r="L821">
        <v>123</v>
      </c>
      <c r="M821">
        <v>2</v>
      </c>
      <c r="N821" t="s">
        <v>48</v>
      </c>
    </row>
    <row r="822" spans="1:14" x14ac:dyDescent="0.35">
      <c r="A822" t="s">
        <v>912</v>
      </c>
      <c r="B822" s="1" t="str">
        <f t="shared" si="48"/>
        <v>02:16.600</v>
      </c>
      <c r="C822" s="1" t="str">
        <f t="shared" si="49"/>
        <v>02:16</v>
      </c>
      <c r="D822" s="1" t="str">
        <f t="shared" si="50"/>
        <v>600</v>
      </c>
      <c r="E822" s="1" t="str">
        <f t="shared" si="51"/>
        <v>02:16.600</v>
      </c>
      <c r="F822" s="4" t="s">
        <v>2250</v>
      </c>
      <c r="G822" t="s">
        <v>1519</v>
      </c>
      <c r="H822">
        <v>10</v>
      </c>
      <c r="I822">
        <v>500</v>
      </c>
      <c r="J822" t="s">
        <v>94</v>
      </c>
      <c r="K822" t="s">
        <v>16</v>
      </c>
      <c r="L822">
        <v>131</v>
      </c>
      <c r="M822">
        <v>2</v>
      </c>
      <c r="N822" t="s">
        <v>73</v>
      </c>
    </row>
    <row r="823" spans="1:14" x14ac:dyDescent="0.35">
      <c r="A823" t="s">
        <v>913</v>
      </c>
      <c r="B823" s="1" t="str">
        <f t="shared" si="48"/>
        <v>02:16.730</v>
      </c>
      <c r="C823" s="1" t="str">
        <f t="shared" si="49"/>
        <v>02:16</v>
      </c>
      <c r="D823" s="1" t="str">
        <f t="shared" si="50"/>
        <v>730</v>
      </c>
      <c r="E823" s="1" t="str">
        <f t="shared" si="51"/>
        <v>02:16.730</v>
      </c>
      <c r="F823" s="4" t="s">
        <v>2251</v>
      </c>
      <c r="G823" t="s">
        <v>1528</v>
      </c>
      <c r="H823">
        <v>10</v>
      </c>
      <c r="I823">
        <v>500</v>
      </c>
      <c r="J823" t="s">
        <v>15</v>
      </c>
      <c r="K823" t="s">
        <v>16</v>
      </c>
      <c r="L823">
        <v>274</v>
      </c>
      <c r="M823">
        <v>3</v>
      </c>
      <c r="N823" t="s">
        <v>26</v>
      </c>
    </row>
    <row r="824" spans="1:14" x14ac:dyDescent="0.35">
      <c r="A824" t="s">
        <v>914</v>
      </c>
      <c r="B824" s="1" t="str">
        <f t="shared" si="48"/>
        <v>02:16.790</v>
      </c>
      <c r="C824" s="1" t="str">
        <f t="shared" si="49"/>
        <v>02:16</v>
      </c>
      <c r="D824" s="1" t="str">
        <f t="shared" si="50"/>
        <v>790</v>
      </c>
      <c r="E824" s="1" t="str">
        <f t="shared" si="51"/>
        <v>02:16.790</v>
      </c>
      <c r="F824" s="4" t="s">
        <v>2252</v>
      </c>
      <c r="G824" t="s">
        <v>1513</v>
      </c>
      <c r="H824">
        <v>20</v>
      </c>
      <c r="I824">
        <v>500</v>
      </c>
      <c r="J824" t="s">
        <v>15</v>
      </c>
      <c r="K824" t="s">
        <v>163</v>
      </c>
      <c r="L824">
        <v>261</v>
      </c>
      <c r="M824">
        <v>5</v>
      </c>
      <c r="N824" t="s">
        <v>20</v>
      </c>
    </row>
    <row r="825" spans="1:14" x14ac:dyDescent="0.35">
      <c r="A825" t="s">
        <v>915</v>
      </c>
      <c r="B825" s="1" t="str">
        <f t="shared" si="48"/>
        <v>02:16.860</v>
      </c>
      <c r="C825" s="1" t="str">
        <f t="shared" si="49"/>
        <v>02:16</v>
      </c>
      <c r="D825" s="1" t="str">
        <f t="shared" si="50"/>
        <v>860</v>
      </c>
      <c r="E825" s="1" t="str">
        <f t="shared" si="51"/>
        <v>02:16.860</v>
      </c>
      <c r="F825" s="4" t="s">
        <v>2253</v>
      </c>
      <c r="G825" t="s">
        <v>1519</v>
      </c>
      <c r="H825">
        <v>10</v>
      </c>
      <c r="I825">
        <v>500</v>
      </c>
      <c r="J825" t="s">
        <v>124</v>
      </c>
      <c r="K825" t="s">
        <v>16</v>
      </c>
      <c r="L825">
        <v>125</v>
      </c>
      <c r="M825">
        <v>5</v>
      </c>
      <c r="N825" t="s">
        <v>65</v>
      </c>
    </row>
    <row r="826" spans="1:14" x14ac:dyDescent="0.35">
      <c r="A826" t="s">
        <v>916</v>
      </c>
      <c r="B826" s="1" t="str">
        <f t="shared" si="48"/>
        <v>02:17.060</v>
      </c>
      <c r="C826" s="1" t="str">
        <f t="shared" si="49"/>
        <v>02:17</v>
      </c>
      <c r="D826" s="1" t="str">
        <f t="shared" si="50"/>
        <v>060</v>
      </c>
      <c r="E826" s="1" t="str">
        <f t="shared" si="51"/>
        <v>02:17.060</v>
      </c>
      <c r="F826" s="4" t="s">
        <v>2254</v>
      </c>
      <c r="G826" t="s">
        <v>1520</v>
      </c>
      <c r="H826">
        <v>10</v>
      </c>
      <c r="I826">
        <v>500</v>
      </c>
      <c r="J826" t="s">
        <v>50</v>
      </c>
      <c r="K826" t="s">
        <v>16</v>
      </c>
      <c r="L826">
        <v>123</v>
      </c>
      <c r="M826">
        <v>3</v>
      </c>
      <c r="N826" t="s">
        <v>48</v>
      </c>
    </row>
    <row r="827" spans="1:14" x14ac:dyDescent="0.35">
      <c r="A827" t="s">
        <v>917</v>
      </c>
      <c r="B827" s="1" t="str">
        <f t="shared" si="48"/>
        <v>02:17.080</v>
      </c>
      <c r="C827" s="1" t="str">
        <f t="shared" si="49"/>
        <v>02:17</v>
      </c>
      <c r="D827" s="1" t="str">
        <f t="shared" si="50"/>
        <v>080</v>
      </c>
      <c r="E827" s="1" t="str">
        <f t="shared" si="51"/>
        <v>02:17.080</v>
      </c>
      <c r="F827" s="4" t="s">
        <v>2255</v>
      </c>
      <c r="G827" t="s">
        <v>1508</v>
      </c>
      <c r="H827">
        <v>20</v>
      </c>
      <c r="I827">
        <v>500</v>
      </c>
      <c r="J827" t="s">
        <v>47</v>
      </c>
      <c r="K827" t="s">
        <v>163</v>
      </c>
      <c r="L827">
        <v>260</v>
      </c>
      <c r="M827">
        <v>1</v>
      </c>
      <c r="N827" t="s">
        <v>48</v>
      </c>
    </row>
    <row r="828" spans="1:14" x14ac:dyDescent="0.35">
      <c r="A828" t="s">
        <v>918</v>
      </c>
      <c r="B828" s="1" t="str">
        <f t="shared" si="48"/>
        <v>02:17.180</v>
      </c>
      <c r="C828" s="1" t="str">
        <f t="shared" si="49"/>
        <v>02:17</v>
      </c>
      <c r="D828" s="1" t="str">
        <f t="shared" si="50"/>
        <v>180</v>
      </c>
      <c r="E828" s="1" t="str">
        <f t="shared" si="51"/>
        <v>02:17.180</v>
      </c>
      <c r="F828" s="4" t="s">
        <v>2256</v>
      </c>
      <c r="G828" t="s">
        <v>1528</v>
      </c>
      <c r="H828">
        <v>10</v>
      </c>
      <c r="I828">
        <v>500</v>
      </c>
      <c r="J828" t="s">
        <v>94</v>
      </c>
      <c r="K828" t="s">
        <v>16</v>
      </c>
      <c r="L828">
        <v>131</v>
      </c>
      <c r="M828">
        <v>4</v>
      </c>
      <c r="N828" t="s">
        <v>73</v>
      </c>
    </row>
    <row r="829" spans="1:14" x14ac:dyDescent="0.35">
      <c r="A829" t="s">
        <v>919</v>
      </c>
      <c r="B829" s="1" t="str">
        <f t="shared" si="48"/>
        <v>02:17.400</v>
      </c>
      <c r="C829" s="1" t="str">
        <f t="shared" si="49"/>
        <v>02:17</v>
      </c>
      <c r="D829" s="1" t="str">
        <f t="shared" si="50"/>
        <v>400</v>
      </c>
      <c r="E829" s="1" t="str">
        <f t="shared" si="51"/>
        <v>02:17.400</v>
      </c>
      <c r="F829" s="4" t="s">
        <v>2257</v>
      </c>
      <c r="G829" t="s">
        <v>1519</v>
      </c>
      <c r="H829">
        <v>10</v>
      </c>
      <c r="I829">
        <v>500</v>
      </c>
      <c r="J829" t="s">
        <v>124</v>
      </c>
      <c r="K829" t="s">
        <v>16</v>
      </c>
      <c r="L829">
        <v>120</v>
      </c>
      <c r="M829">
        <v>4</v>
      </c>
      <c r="N829" t="s">
        <v>48</v>
      </c>
    </row>
    <row r="830" spans="1:14" x14ac:dyDescent="0.35">
      <c r="A830" t="s">
        <v>920</v>
      </c>
      <c r="B830" s="1" t="str">
        <f t="shared" si="48"/>
        <v>02:17.590</v>
      </c>
      <c r="C830" s="1" t="str">
        <f t="shared" si="49"/>
        <v>02:17</v>
      </c>
      <c r="D830" s="1" t="str">
        <f t="shared" si="50"/>
        <v>590</v>
      </c>
      <c r="E830" s="1" t="str">
        <f t="shared" si="51"/>
        <v>02:17.590</v>
      </c>
      <c r="F830" s="4" t="s">
        <v>2258</v>
      </c>
      <c r="G830" t="s">
        <v>1520</v>
      </c>
      <c r="H830">
        <v>10</v>
      </c>
      <c r="I830">
        <v>500</v>
      </c>
      <c r="J830" t="s">
        <v>50</v>
      </c>
      <c r="K830" t="s">
        <v>16</v>
      </c>
      <c r="L830">
        <v>132</v>
      </c>
      <c r="M830">
        <v>2</v>
      </c>
      <c r="N830" t="s">
        <v>73</v>
      </c>
    </row>
    <row r="831" spans="1:14" x14ac:dyDescent="0.35">
      <c r="A831" t="s">
        <v>921</v>
      </c>
      <c r="B831" s="1" t="str">
        <f t="shared" si="48"/>
        <v>02:17.630</v>
      </c>
      <c r="C831" s="1" t="str">
        <f t="shared" si="49"/>
        <v>02:17</v>
      </c>
      <c r="D831" s="1" t="str">
        <f t="shared" si="50"/>
        <v>630</v>
      </c>
      <c r="E831" s="1" t="str">
        <f t="shared" si="51"/>
        <v>02:17.630</v>
      </c>
      <c r="F831" s="4" t="s">
        <v>2259</v>
      </c>
      <c r="G831" t="s">
        <v>1519</v>
      </c>
      <c r="H831">
        <v>10</v>
      </c>
      <c r="I831">
        <v>500</v>
      </c>
      <c r="J831" t="s">
        <v>433</v>
      </c>
      <c r="K831" t="s">
        <v>32</v>
      </c>
      <c r="L831">
        <v>105</v>
      </c>
      <c r="M831">
        <v>4</v>
      </c>
      <c r="N831" t="s">
        <v>73</v>
      </c>
    </row>
    <row r="832" spans="1:14" x14ac:dyDescent="0.35">
      <c r="A832" t="s">
        <v>922</v>
      </c>
      <c r="B832" s="1" t="str">
        <f t="shared" si="48"/>
        <v>02:17.790</v>
      </c>
      <c r="C832" s="1" t="str">
        <f t="shared" si="49"/>
        <v>02:17</v>
      </c>
      <c r="D832" s="1" t="str">
        <f t="shared" si="50"/>
        <v>790</v>
      </c>
      <c r="E832" s="1" t="str">
        <f t="shared" si="51"/>
        <v>02:17.790</v>
      </c>
      <c r="F832" s="4" t="s">
        <v>2260</v>
      </c>
      <c r="G832" t="s">
        <v>1508</v>
      </c>
      <c r="H832">
        <v>10</v>
      </c>
      <c r="I832">
        <v>500</v>
      </c>
      <c r="J832" t="s">
        <v>433</v>
      </c>
      <c r="K832" t="s">
        <v>16</v>
      </c>
      <c r="L832">
        <v>129</v>
      </c>
      <c r="M832">
        <v>1</v>
      </c>
      <c r="N832" t="s">
        <v>73</v>
      </c>
    </row>
    <row r="833" spans="1:14" x14ac:dyDescent="0.35">
      <c r="A833" t="s">
        <v>923</v>
      </c>
      <c r="B833" s="1" t="str">
        <f t="shared" si="48"/>
        <v>02:17.870</v>
      </c>
      <c r="C833" s="1" t="str">
        <f t="shared" si="49"/>
        <v>02:17</v>
      </c>
      <c r="D833" s="1" t="str">
        <f t="shared" si="50"/>
        <v>870</v>
      </c>
      <c r="E833" s="1" t="str">
        <f t="shared" si="51"/>
        <v>02:17.870</v>
      </c>
      <c r="F833" s="4" t="s">
        <v>2261</v>
      </c>
      <c r="G833" t="s">
        <v>1520</v>
      </c>
      <c r="H833">
        <v>10</v>
      </c>
      <c r="I833">
        <v>500</v>
      </c>
      <c r="J833" t="s">
        <v>15</v>
      </c>
      <c r="K833" t="s">
        <v>16</v>
      </c>
      <c r="L833">
        <v>247</v>
      </c>
      <c r="M833">
        <v>3</v>
      </c>
      <c r="N833" t="s">
        <v>20</v>
      </c>
    </row>
    <row r="834" spans="1:14" x14ac:dyDescent="0.35">
      <c r="A834" t="s">
        <v>924</v>
      </c>
      <c r="B834" s="1" t="str">
        <f t="shared" ref="B834:B897" si="52">"0"&amp;A834</f>
        <v>02:17.910</v>
      </c>
      <c r="C834" s="1" t="str">
        <f t="shared" si="49"/>
        <v>02:17</v>
      </c>
      <c r="D834" s="1" t="str">
        <f t="shared" si="50"/>
        <v>910</v>
      </c>
      <c r="E834" s="1" t="str">
        <f t="shared" si="51"/>
        <v>02:17.910</v>
      </c>
      <c r="F834" s="4" t="s">
        <v>2262</v>
      </c>
      <c r="G834" t="s">
        <v>1520</v>
      </c>
      <c r="H834">
        <v>10</v>
      </c>
      <c r="I834">
        <v>500</v>
      </c>
      <c r="J834" t="s">
        <v>15</v>
      </c>
      <c r="K834" t="s">
        <v>16</v>
      </c>
      <c r="L834">
        <v>286</v>
      </c>
      <c r="M834">
        <v>5</v>
      </c>
      <c r="N834" t="s">
        <v>22</v>
      </c>
    </row>
    <row r="835" spans="1:14" x14ac:dyDescent="0.35">
      <c r="A835" t="s">
        <v>925</v>
      </c>
      <c r="B835" s="1" t="str">
        <f t="shared" si="52"/>
        <v>02:17.940</v>
      </c>
      <c r="C835" s="1" t="str">
        <f t="shared" ref="C835:C898" si="53">LEFT(B835,5)</f>
        <v>02:17</v>
      </c>
      <c r="D835" s="1" t="str">
        <f t="shared" ref="D835:D898" si="54">RIGHT(B835,3)</f>
        <v>940</v>
      </c>
      <c r="E835" s="1" t="str">
        <f t="shared" ref="E835:E898" si="55">C835&amp;"."&amp;D835</f>
        <v>02:17.940</v>
      </c>
      <c r="F835" s="4" t="s">
        <v>2263</v>
      </c>
      <c r="G835" t="s">
        <v>1518</v>
      </c>
      <c r="H835">
        <v>20</v>
      </c>
      <c r="I835">
        <v>500</v>
      </c>
      <c r="J835" t="s">
        <v>15</v>
      </c>
      <c r="K835" t="s">
        <v>163</v>
      </c>
      <c r="L835">
        <v>298</v>
      </c>
      <c r="M835">
        <v>6</v>
      </c>
      <c r="N835" t="s">
        <v>22</v>
      </c>
    </row>
    <row r="836" spans="1:14" x14ac:dyDescent="0.35">
      <c r="A836" t="s">
        <v>926</v>
      </c>
      <c r="B836" s="1" t="str">
        <f t="shared" si="52"/>
        <v>02:18.080</v>
      </c>
      <c r="C836" s="1" t="str">
        <f t="shared" si="53"/>
        <v>02:18</v>
      </c>
      <c r="D836" s="1" t="str">
        <f t="shared" si="54"/>
        <v>080</v>
      </c>
      <c r="E836" s="1" t="str">
        <f t="shared" si="55"/>
        <v>02:18.080</v>
      </c>
      <c r="F836" s="4" t="s">
        <v>2264</v>
      </c>
      <c r="G836" t="s">
        <v>1514</v>
      </c>
      <c r="H836">
        <v>20</v>
      </c>
      <c r="I836">
        <v>500</v>
      </c>
      <c r="J836" t="s">
        <v>94</v>
      </c>
      <c r="K836" t="s">
        <v>163</v>
      </c>
      <c r="L836">
        <v>289</v>
      </c>
      <c r="M836">
        <v>4</v>
      </c>
      <c r="N836" t="s">
        <v>311</v>
      </c>
    </row>
    <row r="837" spans="1:14" x14ac:dyDescent="0.35">
      <c r="A837" t="s">
        <v>927</v>
      </c>
      <c r="B837" s="1" t="str">
        <f t="shared" si="52"/>
        <v>02:18.170</v>
      </c>
      <c r="C837" s="1" t="str">
        <f t="shared" si="53"/>
        <v>02:18</v>
      </c>
      <c r="D837" s="1" t="str">
        <f t="shared" si="54"/>
        <v>170</v>
      </c>
      <c r="E837" s="1" t="str">
        <f t="shared" si="55"/>
        <v>02:18.170</v>
      </c>
      <c r="F837" s="4" t="s">
        <v>2265</v>
      </c>
      <c r="G837" t="s">
        <v>1519</v>
      </c>
      <c r="H837">
        <v>20</v>
      </c>
      <c r="I837">
        <v>500</v>
      </c>
      <c r="J837" t="s">
        <v>94</v>
      </c>
      <c r="K837" t="s">
        <v>163</v>
      </c>
      <c r="L837">
        <v>271</v>
      </c>
      <c r="M837">
        <v>3</v>
      </c>
      <c r="N837" t="s">
        <v>26</v>
      </c>
    </row>
    <row r="838" spans="1:14" x14ac:dyDescent="0.35">
      <c r="A838" t="s">
        <v>928</v>
      </c>
      <c r="B838" s="1" t="str">
        <f t="shared" si="52"/>
        <v>02:18.280</v>
      </c>
      <c r="C838" s="1" t="str">
        <f t="shared" si="53"/>
        <v>02:18</v>
      </c>
      <c r="D838" s="1" t="str">
        <f t="shared" si="54"/>
        <v>280</v>
      </c>
      <c r="E838" s="1" t="str">
        <f t="shared" si="55"/>
        <v>02:18.280</v>
      </c>
      <c r="F838" s="4" t="s">
        <v>2266</v>
      </c>
      <c r="G838" t="s">
        <v>1519</v>
      </c>
      <c r="H838">
        <v>10</v>
      </c>
      <c r="I838">
        <v>500</v>
      </c>
      <c r="J838" t="s">
        <v>15</v>
      </c>
      <c r="K838" t="s">
        <v>16</v>
      </c>
      <c r="L838">
        <v>275</v>
      </c>
      <c r="M838">
        <v>2</v>
      </c>
      <c r="N838" t="s">
        <v>58</v>
      </c>
    </row>
    <row r="839" spans="1:14" x14ac:dyDescent="0.35">
      <c r="A839" t="s">
        <v>929</v>
      </c>
      <c r="B839" s="1" t="str">
        <f t="shared" si="52"/>
        <v>02:18.360</v>
      </c>
      <c r="C839" s="1" t="str">
        <f t="shared" si="53"/>
        <v>02:18</v>
      </c>
      <c r="D839" s="1" t="str">
        <f t="shared" si="54"/>
        <v>360</v>
      </c>
      <c r="E839" s="1" t="str">
        <f t="shared" si="55"/>
        <v>02:18.360</v>
      </c>
      <c r="F839" s="4" t="s">
        <v>2267</v>
      </c>
      <c r="G839" t="s">
        <v>1519</v>
      </c>
      <c r="H839">
        <v>10</v>
      </c>
      <c r="I839">
        <v>500</v>
      </c>
      <c r="J839" t="s">
        <v>124</v>
      </c>
      <c r="K839" t="s">
        <v>32</v>
      </c>
      <c r="L839">
        <v>103</v>
      </c>
      <c r="M839">
        <v>2</v>
      </c>
      <c r="N839" t="s">
        <v>73</v>
      </c>
    </row>
    <row r="840" spans="1:14" x14ac:dyDescent="0.35">
      <c r="A840" t="s">
        <v>930</v>
      </c>
      <c r="B840" s="1" t="str">
        <f t="shared" si="52"/>
        <v>02:18.410</v>
      </c>
      <c r="C840" s="1" t="str">
        <f t="shared" si="53"/>
        <v>02:18</v>
      </c>
      <c r="D840" s="1" t="str">
        <f t="shared" si="54"/>
        <v>410</v>
      </c>
      <c r="E840" s="1" t="str">
        <f t="shared" si="55"/>
        <v>02:18.410</v>
      </c>
      <c r="F840" s="4" t="s">
        <v>2268</v>
      </c>
      <c r="G840" t="s">
        <v>1534</v>
      </c>
      <c r="H840">
        <v>10</v>
      </c>
      <c r="I840">
        <v>500</v>
      </c>
      <c r="J840" t="s">
        <v>50</v>
      </c>
      <c r="K840" t="s">
        <v>16</v>
      </c>
      <c r="L840">
        <v>132</v>
      </c>
      <c r="M840">
        <v>5</v>
      </c>
      <c r="N840" t="s">
        <v>73</v>
      </c>
    </row>
    <row r="841" spans="1:14" x14ac:dyDescent="0.35">
      <c r="A841" t="s">
        <v>931</v>
      </c>
      <c r="B841" s="1" t="str">
        <f t="shared" si="52"/>
        <v>02:18.490</v>
      </c>
      <c r="C841" s="1" t="str">
        <f t="shared" si="53"/>
        <v>02:18</v>
      </c>
      <c r="D841" s="1" t="str">
        <f t="shared" si="54"/>
        <v>490</v>
      </c>
      <c r="E841" s="1" t="str">
        <f t="shared" si="55"/>
        <v>02:18.490</v>
      </c>
      <c r="F841" s="4" t="s">
        <v>2269</v>
      </c>
      <c r="G841" t="s">
        <v>1520</v>
      </c>
      <c r="H841">
        <v>10</v>
      </c>
      <c r="I841">
        <v>500</v>
      </c>
      <c r="J841" t="s">
        <v>124</v>
      </c>
      <c r="K841" t="s">
        <v>16</v>
      </c>
      <c r="L841">
        <v>129</v>
      </c>
      <c r="M841">
        <v>3</v>
      </c>
      <c r="N841" t="s">
        <v>73</v>
      </c>
    </row>
    <row r="842" spans="1:14" x14ac:dyDescent="0.35">
      <c r="A842" t="s">
        <v>932</v>
      </c>
      <c r="B842" s="1" t="str">
        <f t="shared" si="52"/>
        <v>02:18.510</v>
      </c>
      <c r="C842" s="1" t="str">
        <f t="shared" si="53"/>
        <v>02:18</v>
      </c>
      <c r="D842" s="1" t="str">
        <f t="shared" si="54"/>
        <v>510</v>
      </c>
      <c r="E842" s="1" t="str">
        <f t="shared" si="55"/>
        <v>02:18.510</v>
      </c>
      <c r="F842" s="4" t="s">
        <v>2270</v>
      </c>
      <c r="G842" t="s">
        <v>1515</v>
      </c>
      <c r="H842">
        <v>20</v>
      </c>
      <c r="I842">
        <v>500</v>
      </c>
      <c r="J842" t="s">
        <v>15</v>
      </c>
      <c r="K842" t="s">
        <v>163</v>
      </c>
      <c r="L842">
        <v>297</v>
      </c>
      <c r="M842">
        <v>4</v>
      </c>
      <c r="N842" t="s">
        <v>67</v>
      </c>
    </row>
    <row r="843" spans="1:14" x14ac:dyDescent="0.35">
      <c r="A843" t="s">
        <v>933</v>
      </c>
      <c r="B843" s="1" t="str">
        <f t="shared" si="52"/>
        <v>02:18.550</v>
      </c>
      <c r="C843" s="1" t="str">
        <f t="shared" si="53"/>
        <v>02:18</v>
      </c>
      <c r="D843" s="1" t="str">
        <f t="shared" si="54"/>
        <v>550</v>
      </c>
      <c r="E843" s="1" t="str">
        <f t="shared" si="55"/>
        <v>02:18.550</v>
      </c>
      <c r="F843" s="4" t="s">
        <v>2271</v>
      </c>
      <c r="G843" t="s">
        <v>1531</v>
      </c>
      <c r="H843">
        <v>10</v>
      </c>
      <c r="I843">
        <v>500</v>
      </c>
      <c r="J843" t="s">
        <v>15</v>
      </c>
      <c r="K843" t="s">
        <v>32</v>
      </c>
      <c r="L843">
        <v>106</v>
      </c>
      <c r="M843">
        <v>3</v>
      </c>
      <c r="N843" t="s">
        <v>22</v>
      </c>
    </row>
    <row r="844" spans="1:14" x14ac:dyDescent="0.35">
      <c r="A844" t="s">
        <v>934</v>
      </c>
      <c r="B844" s="1" t="str">
        <f t="shared" si="52"/>
        <v>02:18.730</v>
      </c>
      <c r="C844" s="1" t="str">
        <f t="shared" si="53"/>
        <v>02:18</v>
      </c>
      <c r="D844" s="1" t="str">
        <f t="shared" si="54"/>
        <v>730</v>
      </c>
      <c r="E844" s="1" t="str">
        <f t="shared" si="55"/>
        <v>02:18.730</v>
      </c>
      <c r="F844" s="4" t="s">
        <v>2272</v>
      </c>
      <c r="G844" t="s">
        <v>1520</v>
      </c>
      <c r="H844">
        <v>10</v>
      </c>
      <c r="I844">
        <v>500</v>
      </c>
      <c r="J844" t="s">
        <v>124</v>
      </c>
      <c r="K844" t="s">
        <v>16</v>
      </c>
      <c r="L844">
        <v>120</v>
      </c>
      <c r="M844">
        <v>5</v>
      </c>
      <c r="N844" t="s">
        <v>48</v>
      </c>
    </row>
    <row r="845" spans="1:14" x14ac:dyDescent="0.35">
      <c r="A845" t="s">
        <v>935</v>
      </c>
      <c r="B845" s="1" t="str">
        <f t="shared" si="52"/>
        <v>02:18.770</v>
      </c>
      <c r="C845" s="1" t="str">
        <f t="shared" si="53"/>
        <v>02:18</v>
      </c>
      <c r="D845" s="1" t="str">
        <f t="shared" si="54"/>
        <v>770</v>
      </c>
      <c r="E845" s="1" t="str">
        <f t="shared" si="55"/>
        <v>02:18.770</v>
      </c>
      <c r="F845" s="4" t="s">
        <v>2273</v>
      </c>
      <c r="G845" t="s">
        <v>1517</v>
      </c>
      <c r="H845">
        <v>10</v>
      </c>
      <c r="I845">
        <v>500</v>
      </c>
      <c r="J845" t="s">
        <v>124</v>
      </c>
      <c r="K845" t="s">
        <v>32</v>
      </c>
      <c r="L845">
        <v>103</v>
      </c>
      <c r="M845">
        <v>3</v>
      </c>
      <c r="N845" t="s">
        <v>73</v>
      </c>
    </row>
    <row r="846" spans="1:14" x14ac:dyDescent="0.35">
      <c r="A846" t="s">
        <v>935</v>
      </c>
      <c r="B846" s="1" t="str">
        <f t="shared" si="52"/>
        <v>02:18.770</v>
      </c>
      <c r="C846" s="1" t="str">
        <f t="shared" si="53"/>
        <v>02:18</v>
      </c>
      <c r="D846" s="1" t="str">
        <f t="shared" si="54"/>
        <v>770</v>
      </c>
      <c r="E846" s="1" t="str">
        <f t="shared" si="55"/>
        <v>02:18.770</v>
      </c>
      <c r="F846" s="4" t="s">
        <v>2273</v>
      </c>
      <c r="G846" t="s">
        <v>1519</v>
      </c>
      <c r="H846">
        <v>20</v>
      </c>
      <c r="I846">
        <v>500</v>
      </c>
      <c r="J846" t="s">
        <v>94</v>
      </c>
      <c r="K846" t="s">
        <v>163</v>
      </c>
      <c r="L846">
        <v>289</v>
      </c>
      <c r="M846">
        <v>2</v>
      </c>
      <c r="N846" t="s">
        <v>311</v>
      </c>
    </row>
    <row r="847" spans="1:14" x14ac:dyDescent="0.35">
      <c r="A847" t="s">
        <v>936</v>
      </c>
      <c r="B847" s="1" t="str">
        <f t="shared" si="52"/>
        <v>02:18.790</v>
      </c>
      <c r="C847" s="1" t="str">
        <f t="shared" si="53"/>
        <v>02:18</v>
      </c>
      <c r="D847" s="1" t="str">
        <f t="shared" si="54"/>
        <v>790</v>
      </c>
      <c r="E847" s="1" t="str">
        <f t="shared" si="55"/>
        <v>02:18.790</v>
      </c>
      <c r="F847" s="4" t="s">
        <v>2274</v>
      </c>
      <c r="G847" t="s">
        <v>1512</v>
      </c>
      <c r="H847">
        <v>10</v>
      </c>
      <c r="I847">
        <v>500</v>
      </c>
      <c r="J847" t="s">
        <v>124</v>
      </c>
      <c r="K847" t="s">
        <v>16</v>
      </c>
      <c r="L847">
        <v>129</v>
      </c>
      <c r="M847">
        <v>4</v>
      </c>
      <c r="N847" t="s">
        <v>73</v>
      </c>
    </row>
    <row r="848" spans="1:14" x14ac:dyDescent="0.35">
      <c r="A848" t="s">
        <v>936</v>
      </c>
      <c r="B848" s="1" t="str">
        <f t="shared" si="52"/>
        <v>02:18.790</v>
      </c>
      <c r="C848" s="1" t="str">
        <f t="shared" si="53"/>
        <v>02:18</v>
      </c>
      <c r="D848" s="1" t="str">
        <f t="shared" si="54"/>
        <v>790</v>
      </c>
      <c r="E848" s="1" t="str">
        <f t="shared" si="55"/>
        <v>02:18.790</v>
      </c>
      <c r="F848" s="4" t="s">
        <v>2274</v>
      </c>
      <c r="G848" t="s">
        <v>1514</v>
      </c>
      <c r="H848">
        <v>20</v>
      </c>
      <c r="I848">
        <v>500</v>
      </c>
      <c r="J848" t="s">
        <v>189</v>
      </c>
      <c r="K848" t="s">
        <v>16</v>
      </c>
      <c r="L848">
        <v>290</v>
      </c>
      <c r="M848">
        <v>5</v>
      </c>
      <c r="N848" t="s">
        <v>73</v>
      </c>
    </row>
    <row r="849" spans="1:14" x14ac:dyDescent="0.35">
      <c r="A849" t="s">
        <v>937</v>
      </c>
      <c r="B849" s="1" t="str">
        <f t="shared" si="52"/>
        <v>02:18.890</v>
      </c>
      <c r="C849" s="1" t="str">
        <f t="shared" si="53"/>
        <v>02:18</v>
      </c>
      <c r="D849" s="1" t="str">
        <f t="shared" si="54"/>
        <v>890</v>
      </c>
      <c r="E849" s="1" t="str">
        <f t="shared" si="55"/>
        <v>02:18.890</v>
      </c>
      <c r="F849" s="4" t="s">
        <v>2275</v>
      </c>
      <c r="G849" t="s">
        <v>1508</v>
      </c>
      <c r="H849">
        <v>10</v>
      </c>
      <c r="I849">
        <v>500</v>
      </c>
      <c r="J849" t="s">
        <v>433</v>
      </c>
      <c r="K849" t="s">
        <v>32</v>
      </c>
      <c r="L849">
        <v>105</v>
      </c>
      <c r="M849">
        <v>2</v>
      </c>
      <c r="N849" t="s">
        <v>73</v>
      </c>
    </row>
    <row r="850" spans="1:14" x14ac:dyDescent="0.35">
      <c r="A850" t="s">
        <v>938</v>
      </c>
      <c r="B850" s="1" t="str">
        <f t="shared" si="52"/>
        <v>02:18.910</v>
      </c>
      <c r="C850" s="1" t="str">
        <f t="shared" si="53"/>
        <v>02:18</v>
      </c>
      <c r="D850" s="1" t="str">
        <f t="shared" si="54"/>
        <v>910</v>
      </c>
      <c r="E850" s="1" t="str">
        <f t="shared" si="55"/>
        <v>02:18.910</v>
      </c>
      <c r="F850" s="4" t="s">
        <v>2276</v>
      </c>
      <c r="G850" t="s">
        <v>1534</v>
      </c>
      <c r="H850">
        <v>10</v>
      </c>
      <c r="I850">
        <v>500</v>
      </c>
      <c r="J850" t="s">
        <v>50</v>
      </c>
      <c r="K850" t="s">
        <v>16</v>
      </c>
      <c r="L850">
        <v>123</v>
      </c>
      <c r="M850">
        <v>4</v>
      </c>
      <c r="N850" t="s">
        <v>48</v>
      </c>
    </row>
    <row r="851" spans="1:14" x14ac:dyDescent="0.35">
      <c r="A851" t="s">
        <v>939</v>
      </c>
      <c r="B851" s="1" t="str">
        <f t="shared" si="52"/>
        <v>02:18.950</v>
      </c>
      <c r="C851" s="1" t="str">
        <f t="shared" si="53"/>
        <v>02:18</v>
      </c>
      <c r="D851" s="1" t="str">
        <f t="shared" si="54"/>
        <v>950</v>
      </c>
      <c r="E851" s="1" t="str">
        <f t="shared" si="55"/>
        <v>02:18.950</v>
      </c>
      <c r="F851" s="4" t="s">
        <v>2277</v>
      </c>
      <c r="G851" t="s">
        <v>1519</v>
      </c>
      <c r="H851">
        <v>10</v>
      </c>
      <c r="I851">
        <v>500</v>
      </c>
      <c r="J851" t="s">
        <v>124</v>
      </c>
      <c r="K851" t="s">
        <v>16</v>
      </c>
      <c r="L851">
        <v>129</v>
      </c>
      <c r="M851">
        <v>2</v>
      </c>
      <c r="N851" t="s">
        <v>73</v>
      </c>
    </row>
    <row r="852" spans="1:14" x14ac:dyDescent="0.35">
      <c r="A852" t="s">
        <v>940</v>
      </c>
      <c r="B852" s="1" t="str">
        <f t="shared" si="52"/>
        <v>02:19.070</v>
      </c>
      <c r="C852" s="1" t="str">
        <f t="shared" si="53"/>
        <v>02:19</v>
      </c>
      <c r="D852" s="1" t="str">
        <f t="shared" si="54"/>
        <v>070</v>
      </c>
      <c r="E852" s="1" t="str">
        <f t="shared" si="55"/>
        <v>02:19.070</v>
      </c>
      <c r="F852" s="4" t="s">
        <v>2278</v>
      </c>
      <c r="G852" t="s">
        <v>1508</v>
      </c>
      <c r="H852">
        <v>10</v>
      </c>
      <c r="I852">
        <v>500</v>
      </c>
      <c r="J852" t="s">
        <v>433</v>
      </c>
      <c r="K852" t="s">
        <v>16</v>
      </c>
      <c r="L852">
        <v>120</v>
      </c>
      <c r="M852">
        <v>1</v>
      </c>
      <c r="N852" t="s">
        <v>48</v>
      </c>
    </row>
    <row r="853" spans="1:14" x14ac:dyDescent="0.35">
      <c r="A853" t="s">
        <v>941</v>
      </c>
      <c r="B853" s="1" t="str">
        <f t="shared" si="52"/>
        <v>02:19.140</v>
      </c>
      <c r="C853" s="1" t="str">
        <f t="shared" si="53"/>
        <v>02:19</v>
      </c>
      <c r="D853" s="1" t="str">
        <f t="shared" si="54"/>
        <v>140</v>
      </c>
      <c r="E853" s="1" t="str">
        <f t="shared" si="55"/>
        <v>02:19.140</v>
      </c>
      <c r="F853" s="4" t="s">
        <v>2279</v>
      </c>
      <c r="G853" t="s">
        <v>1512</v>
      </c>
      <c r="H853">
        <v>10</v>
      </c>
      <c r="I853">
        <v>500</v>
      </c>
      <c r="J853" t="s">
        <v>124</v>
      </c>
      <c r="K853" t="s">
        <v>16</v>
      </c>
      <c r="L853">
        <v>125</v>
      </c>
      <c r="M853">
        <v>3</v>
      </c>
      <c r="N853" t="s">
        <v>65</v>
      </c>
    </row>
    <row r="854" spans="1:14" x14ac:dyDescent="0.35">
      <c r="A854" t="s">
        <v>942</v>
      </c>
      <c r="B854" s="1" t="str">
        <f t="shared" si="52"/>
        <v>02:19.330</v>
      </c>
      <c r="C854" s="1" t="str">
        <f t="shared" si="53"/>
        <v>02:19</v>
      </c>
      <c r="D854" s="1" t="str">
        <f t="shared" si="54"/>
        <v>330</v>
      </c>
      <c r="E854" s="1" t="str">
        <f t="shared" si="55"/>
        <v>02:19.330</v>
      </c>
      <c r="F854" s="4" t="s">
        <v>2280</v>
      </c>
      <c r="G854" t="s">
        <v>1519</v>
      </c>
      <c r="H854">
        <v>10</v>
      </c>
      <c r="I854">
        <v>500</v>
      </c>
      <c r="J854" t="s">
        <v>124</v>
      </c>
      <c r="K854" t="s">
        <v>32</v>
      </c>
      <c r="L854">
        <v>77</v>
      </c>
      <c r="M854">
        <v>2</v>
      </c>
      <c r="N854" t="s">
        <v>48</v>
      </c>
    </row>
    <row r="855" spans="1:14" x14ac:dyDescent="0.35">
      <c r="A855" t="s">
        <v>943</v>
      </c>
      <c r="B855" s="1" t="str">
        <f t="shared" si="52"/>
        <v>02:19.390</v>
      </c>
      <c r="C855" s="1" t="str">
        <f t="shared" si="53"/>
        <v>02:19</v>
      </c>
      <c r="D855" s="1" t="str">
        <f t="shared" si="54"/>
        <v>390</v>
      </c>
      <c r="E855" s="1" t="str">
        <f t="shared" si="55"/>
        <v>02:19.390</v>
      </c>
      <c r="F855" s="4" t="s">
        <v>2281</v>
      </c>
      <c r="G855" t="s">
        <v>1514</v>
      </c>
      <c r="H855">
        <v>20</v>
      </c>
      <c r="I855">
        <v>500</v>
      </c>
      <c r="J855" t="s">
        <v>189</v>
      </c>
      <c r="K855" t="s">
        <v>16</v>
      </c>
      <c r="L855">
        <v>258</v>
      </c>
      <c r="M855">
        <v>3</v>
      </c>
      <c r="N855" t="s">
        <v>48</v>
      </c>
    </row>
    <row r="856" spans="1:14" x14ac:dyDescent="0.35">
      <c r="A856" t="s">
        <v>944</v>
      </c>
      <c r="B856" s="1" t="str">
        <f t="shared" si="52"/>
        <v>02:19.540</v>
      </c>
      <c r="C856" s="1" t="str">
        <f t="shared" si="53"/>
        <v>02:19</v>
      </c>
      <c r="D856" s="1" t="str">
        <f t="shared" si="54"/>
        <v>540</v>
      </c>
      <c r="E856" s="1" t="str">
        <f t="shared" si="55"/>
        <v>02:19.540</v>
      </c>
      <c r="F856" s="4" t="s">
        <v>2282</v>
      </c>
      <c r="G856" t="s">
        <v>1520</v>
      </c>
      <c r="H856">
        <v>10</v>
      </c>
      <c r="I856">
        <v>500</v>
      </c>
      <c r="J856" t="s">
        <v>15</v>
      </c>
      <c r="K856" t="s">
        <v>16</v>
      </c>
      <c r="L856">
        <v>275</v>
      </c>
      <c r="M856">
        <v>3</v>
      </c>
      <c r="N856" t="s">
        <v>58</v>
      </c>
    </row>
    <row r="857" spans="1:14" x14ac:dyDescent="0.35">
      <c r="A857" t="s">
        <v>945</v>
      </c>
      <c r="B857" s="1" t="str">
        <f t="shared" si="52"/>
        <v>02:19.630</v>
      </c>
      <c r="C857" s="1" t="str">
        <f t="shared" si="53"/>
        <v>02:19</v>
      </c>
      <c r="D857" s="1" t="str">
        <f t="shared" si="54"/>
        <v>630</v>
      </c>
      <c r="E857" s="1" t="str">
        <f t="shared" si="55"/>
        <v>02:19.630</v>
      </c>
      <c r="F857" s="4" t="s">
        <v>2283</v>
      </c>
      <c r="G857" t="s">
        <v>1522</v>
      </c>
      <c r="H857">
        <v>10</v>
      </c>
      <c r="I857">
        <v>500</v>
      </c>
      <c r="J857" t="s">
        <v>15</v>
      </c>
      <c r="K857" t="s">
        <v>16</v>
      </c>
      <c r="L857">
        <v>246</v>
      </c>
      <c r="M857">
        <v>4</v>
      </c>
      <c r="N857" t="s">
        <v>17</v>
      </c>
    </row>
    <row r="858" spans="1:14" x14ac:dyDescent="0.35">
      <c r="A858" t="s">
        <v>946</v>
      </c>
      <c r="B858" s="1" t="str">
        <f t="shared" si="52"/>
        <v>02:19.790</v>
      </c>
      <c r="C858" s="1" t="str">
        <f t="shared" si="53"/>
        <v>02:19</v>
      </c>
      <c r="D858" s="1" t="str">
        <f t="shared" si="54"/>
        <v>790</v>
      </c>
      <c r="E858" s="1" t="str">
        <f t="shared" si="55"/>
        <v>02:19.790</v>
      </c>
      <c r="F858" s="4" t="s">
        <v>2284</v>
      </c>
      <c r="G858" t="s">
        <v>1534</v>
      </c>
      <c r="H858">
        <v>10</v>
      </c>
      <c r="I858">
        <v>500</v>
      </c>
      <c r="J858" t="s">
        <v>50</v>
      </c>
      <c r="K858" t="s">
        <v>16</v>
      </c>
      <c r="L858">
        <v>127</v>
      </c>
      <c r="M858">
        <v>1</v>
      </c>
      <c r="N858" t="s">
        <v>65</v>
      </c>
    </row>
    <row r="859" spans="1:14" x14ac:dyDescent="0.35">
      <c r="A859" t="s">
        <v>946</v>
      </c>
      <c r="B859" s="1" t="str">
        <f t="shared" si="52"/>
        <v>02:19.790</v>
      </c>
      <c r="C859" s="1" t="str">
        <f t="shared" si="53"/>
        <v>02:19</v>
      </c>
      <c r="D859" s="1" t="str">
        <f t="shared" si="54"/>
        <v>790</v>
      </c>
      <c r="E859" s="1" t="str">
        <f t="shared" si="55"/>
        <v>02:19.790</v>
      </c>
      <c r="F859" s="4" t="s">
        <v>2284</v>
      </c>
      <c r="G859" t="s">
        <v>1525</v>
      </c>
      <c r="H859">
        <v>10</v>
      </c>
      <c r="I859">
        <v>500</v>
      </c>
      <c r="J859" t="s">
        <v>15</v>
      </c>
      <c r="K859" t="s">
        <v>16</v>
      </c>
      <c r="L859">
        <v>246</v>
      </c>
      <c r="M859">
        <v>2</v>
      </c>
      <c r="N859" t="s">
        <v>17</v>
      </c>
    </row>
    <row r="860" spans="1:14" x14ac:dyDescent="0.35">
      <c r="A860" t="s">
        <v>947</v>
      </c>
      <c r="B860" s="1" t="str">
        <f t="shared" si="52"/>
        <v>02:19.800</v>
      </c>
      <c r="C860" s="1" t="str">
        <f t="shared" si="53"/>
        <v>02:19</v>
      </c>
      <c r="D860" s="1" t="str">
        <f t="shared" si="54"/>
        <v>800</v>
      </c>
      <c r="E860" s="1" t="str">
        <f t="shared" si="55"/>
        <v>02:19.800</v>
      </c>
      <c r="F860" s="4" t="s">
        <v>2285</v>
      </c>
      <c r="G860" t="s">
        <v>1514</v>
      </c>
      <c r="H860">
        <v>10</v>
      </c>
      <c r="I860">
        <v>500</v>
      </c>
      <c r="J860" t="s">
        <v>47</v>
      </c>
      <c r="K860" t="s">
        <v>16</v>
      </c>
      <c r="L860">
        <v>267</v>
      </c>
      <c r="M860">
        <v>5</v>
      </c>
      <c r="N860" t="s">
        <v>65</v>
      </c>
    </row>
    <row r="861" spans="1:14" x14ac:dyDescent="0.35">
      <c r="A861" t="s">
        <v>948</v>
      </c>
      <c r="B861" s="1" t="str">
        <f t="shared" si="52"/>
        <v>02:19.970</v>
      </c>
      <c r="C861" s="1" t="str">
        <f t="shared" si="53"/>
        <v>02:19</v>
      </c>
      <c r="D861" s="1" t="str">
        <f t="shared" si="54"/>
        <v>970</v>
      </c>
      <c r="E861" s="1" t="str">
        <f t="shared" si="55"/>
        <v>02:19.970</v>
      </c>
      <c r="F861" s="4" t="s">
        <v>2286</v>
      </c>
      <c r="G861" t="s">
        <v>1534</v>
      </c>
      <c r="H861">
        <v>10</v>
      </c>
      <c r="I861">
        <v>500</v>
      </c>
      <c r="J861" t="s">
        <v>15</v>
      </c>
      <c r="K861" t="s">
        <v>32</v>
      </c>
      <c r="L861">
        <v>94</v>
      </c>
      <c r="M861">
        <v>5</v>
      </c>
      <c r="N861" t="s">
        <v>26</v>
      </c>
    </row>
    <row r="862" spans="1:14" x14ac:dyDescent="0.35">
      <c r="A862" t="s">
        <v>949</v>
      </c>
      <c r="B862" s="1" t="str">
        <f t="shared" si="52"/>
        <v>02:20.000</v>
      </c>
      <c r="C862" s="1" t="str">
        <f t="shared" si="53"/>
        <v>02:20</v>
      </c>
      <c r="D862" s="1" t="str">
        <f t="shared" si="54"/>
        <v>000</v>
      </c>
      <c r="E862" s="1" t="str">
        <f t="shared" si="55"/>
        <v>02:20.000</v>
      </c>
      <c r="F862" s="4" t="s">
        <v>2287</v>
      </c>
      <c r="G862" t="s">
        <v>1514</v>
      </c>
      <c r="H862">
        <v>20</v>
      </c>
      <c r="I862">
        <v>500</v>
      </c>
      <c r="J862" t="s">
        <v>94</v>
      </c>
      <c r="K862" t="s">
        <v>163</v>
      </c>
      <c r="L862">
        <v>254</v>
      </c>
      <c r="M862">
        <v>5</v>
      </c>
      <c r="N862" t="s">
        <v>17</v>
      </c>
    </row>
    <row r="863" spans="1:14" x14ac:dyDescent="0.35">
      <c r="A863" t="s">
        <v>950</v>
      </c>
      <c r="B863" s="1" t="str">
        <f t="shared" si="52"/>
        <v>02:20.050</v>
      </c>
      <c r="C863" s="1" t="str">
        <f t="shared" si="53"/>
        <v>02:20</v>
      </c>
      <c r="D863" s="1" t="str">
        <f t="shared" si="54"/>
        <v>050</v>
      </c>
      <c r="E863" s="1" t="str">
        <f t="shared" si="55"/>
        <v>02:20.050</v>
      </c>
      <c r="F863" s="4" t="s">
        <v>2288</v>
      </c>
      <c r="G863" t="s">
        <v>1508</v>
      </c>
      <c r="H863">
        <v>10</v>
      </c>
      <c r="I863">
        <v>500</v>
      </c>
      <c r="J863" t="s">
        <v>433</v>
      </c>
      <c r="K863" t="s">
        <v>32</v>
      </c>
      <c r="L863">
        <v>93</v>
      </c>
      <c r="M863">
        <v>4</v>
      </c>
      <c r="N863" t="s">
        <v>65</v>
      </c>
    </row>
    <row r="864" spans="1:14" x14ac:dyDescent="0.35">
      <c r="A864" t="s">
        <v>951</v>
      </c>
      <c r="B864" s="1" t="str">
        <f t="shared" si="52"/>
        <v>02:20.060</v>
      </c>
      <c r="C864" s="1" t="str">
        <f t="shared" si="53"/>
        <v>02:20</v>
      </c>
      <c r="D864" s="1" t="str">
        <f t="shared" si="54"/>
        <v>060</v>
      </c>
      <c r="E864" s="1" t="str">
        <f t="shared" si="55"/>
        <v>02:20.060</v>
      </c>
      <c r="F864" s="4" t="s">
        <v>2289</v>
      </c>
      <c r="G864" t="s">
        <v>1531</v>
      </c>
      <c r="H864">
        <v>10</v>
      </c>
      <c r="I864">
        <v>500</v>
      </c>
      <c r="J864" t="s">
        <v>15</v>
      </c>
      <c r="K864" t="s">
        <v>32</v>
      </c>
      <c r="L864">
        <v>79</v>
      </c>
      <c r="M864">
        <v>2</v>
      </c>
      <c r="N864" t="s">
        <v>17</v>
      </c>
    </row>
    <row r="865" spans="1:14" x14ac:dyDescent="0.35">
      <c r="A865" t="s">
        <v>952</v>
      </c>
      <c r="B865" s="1" t="str">
        <f t="shared" si="52"/>
        <v>02:20.070</v>
      </c>
      <c r="C865" s="1" t="str">
        <f t="shared" si="53"/>
        <v>02:20</v>
      </c>
      <c r="D865" s="1" t="str">
        <f t="shared" si="54"/>
        <v>070</v>
      </c>
      <c r="E865" s="1" t="str">
        <f t="shared" si="55"/>
        <v>02:20.070</v>
      </c>
      <c r="F865" s="4" t="s">
        <v>2290</v>
      </c>
      <c r="G865" t="s">
        <v>1518</v>
      </c>
      <c r="H865">
        <v>20</v>
      </c>
      <c r="I865">
        <v>500</v>
      </c>
      <c r="J865" t="s">
        <v>124</v>
      </c>
      <c r="K865" t="s">
        <v>163</v>
      </c>
      <c r="L865">
        <v>255</v>
      </c>
      <c r="M865">
        <v>3</v>
      </c>
      <c r="N865" t="s">
        <v>17</v>
      </c>
    </row>
    <row r="866" spans="1:14" x14ac:dyDescent="0.35">
      <c r="A866" t="s">
        <v>953</v>
      </c>
      <c r="B866" s="1" t="str">
        <f t="shared" si="52"/>
        <v>02:20.270</v>
      </c>
      <c r="C866" s="1" t="str">
        <f t="shared" si="53"/>
        <v>02:20</v>
      </c>
      <c r="D866" s="1" t="str">
        <f t="shared" si="54"/>
        <v>270</v>
      </c>
      <c r="E866" s="1" t="str">
        <f t="shared" si="55"/>
        <v>02:20.270</v>
      </c>
      <c r="F866" s="4" t="s">
        <v>2291</v>
      </c>
      <c r="G866" t="s">
        <v>1508</v>
      </c>
      <c r="H866">
        <v>20</v>
      </c>
      <c r="I866">
        <v>500</v>
      </c>
      <c r="J866" t="s">
        <v>124</v>
      </c>
      <c r="K866" t="s">
        <v>163</v>
      </c>
      <c r="L866">
        <v>288</v>
      </c>
      <c r="M866">
        <v>5</v>
      </c>
      <c r="N866" t="s">
        <v>311</v>
      </c>
    </row>
    <row r="867" spans="1:14" x14ac:dyDescent="0.35">
      <c r="A867" t="s">
        <v>954</v>
      </c>
      <c r="B867" s="1" t="str">
        <f t="shared" si="52"/>
        <v>02:20.280</v>
      </c>
      <c r="C867" s="1" t="str">
        <f t="shared" si="53"/>
        <v>02:20</v>
      </c>
      <c r="D867" s="1" t="str">
        <f t="shared" si="54"/>
        <v>280</v>
      </c>
      <c r="E867" s="1" t="str">
        <f t="shared" si="55"/>
        <v>02:20.280</v>
      </c>
      <c r="F867" s="4" t="s">
        <v>2292</v>
      </c>
      <c r="G867" t="s">
        <v>1528</v>
      </c>
      <c r="H867">
        <v>10</v>
      </c>
      <c r="I867">
        <v>500</v>
      </c>
      <c r="J867" t="s">
        <v>50</v>
      </c>
      <c r="K867" t="s">
        <v>32</v>
      </c>
      <c r="L867">
        <v>104</v>
      </c>
      <c r="M867">
        <v>4</v>
      </c>
      <c r="N867" t="s">
        <v>73</v>
      </c>
    </row>
    <row r="868" spans="1:14" x14ac:dyDescent="0.35">
      <c r="A868" t="s">
        <v>955</v>
      </c>
      <c r="B868" s="1" t="str">
        <f t="shared" si="52"/>
        <v>02:20.310</v>
      </c>
      <c r="C868" s="1" t="str">
        <f t="shared" si="53"/>
        <v>02:20</v>
      </c>
      <c r="D868" s="1" t="str">
        <f t="shared" si="54"/>
        <v>310</v>
      </c>
      <c r="E868" s="1" t="str">
        <f t="shared" si="55"/>
        <v>02:20.310</v>
      </c>
      <c r="F868" s="4" t="s">
        <v>2293</v>
      </c>
      <c r="G868" t="s">
        <v>1518</v>
      </c>
      <c r="H868">
        <v>20</v>
      </c>
      <c r="I868">
        <v>500</v>
      </c>
      <c r="J868" t="s">
        <v>50</v>
      </c>
      <c r="K868" t="s">
        <v>163</v>
      </c>
      <c r="L868">
        <v>250</v>
      </c>
      <c r="M868">
        <v>2</v>
      </c>
      <c r="N868" t="s">
        <v>17</v>
      </c>
    </row>
    <row r="869" spans="1:14" x14ac:dyDescent="0.35">
      <c r="A869" t="s">
        <v>956</v>
      </c>
      <c r="B869" s="1" t="str">
        <f t="shared" si="52"/>
        <v>02:20.380</v>
      </c>
      <c r="C869" s="1" t="str">
        <f t="shared" si="53"/>
        <v>02:20</v>
      </c>
      <c r="D869" s="1" t="str">
        <f t="shared" si="54"/>
        <v>380</v>
      </c>
      <c r="E869" s="1" t="str">
        <f t="shared" si="55"/>
        <v>02:20.380</v>
      </c>
      <c r="F869" s="4" t="s">
        <v>2294</v>
      </c>
      <c r="G869" t="s">
        <v>1514</v>
      </c>
      <c r="H869">
        <v>20</v>
      </c>
      <c r="I869">
        <v>500</v>
      </c>
      <c r="J869" t="s">
        <v>189</v>
      </c>
      <c r="K869" t="s">
        <v>16</v>
      </c>
      <c r="L869">
        <v>273</v>
      </c>
      <c r="M869">
        <v>4</v>
      </c>
      <c r="N869" t="s">
        <v>65</v>
      </c>
    </row>
    <row r="870" spans="1:14" x14ac:dyDescent="0.35">
      <c r="A870" t="s">
        <v>957</v>
      </c>
      <c r="B870" s="1" t="str">
        <f t="shared" si="52"/>
        <v>02:20.410</v>
      </c>
      <c r="C870" s="1" t="str">
        <f t="shared" si="53"/>
        <v>02:20</v>
      </c>
      <c r="D870" s="1" t="str">
        <f t="shared" si="54"/>
        <v>410</v>
      </c>
      <c r="E870" s="1" t="str">
        <f t="shared" si="55"/>
        <v>02:20.410</v>
      </c>
      <c r="F870" s="4" t="s">
        <v>2295</v>
      </c>
      <c r="G870" t="s">
        <v>1512</v>
      </c>
      <c r="H870">
        <v>10</v>
      </c>
      <c r="I870">
        <v>500</v>
      </c>
      <c r="J870" t="s">
        <v>124</v>
      </c>
      <c r="K870" t="s">
        <v>16</v>
      </c>
      <c r="L870">
        <v>120</v>
      </c>
      <c r="M870">
        <v>2</v>
      </c>
      <c r="N870" t="s">
        <v>48</v>
      </c>
    </row>
    <row r="871" spans="1:14" x14ac:dyDescent="0.35">
      <c r="A871" t="s">
        <v>958</v>
      </c>
      <c r="B871" s="1" t="str">
        <f t="shared" si="52"/>
        <v>02:20.590</v>
      </c>
      <c r="C871" s="1" t="str">
        <f t="shared" si="53"/>
        <v>02:20</v>
      </c>
      <c r="D871" s="1" t="str">
        <f t="shared" si="54"/>
        <v>590</v>
      </c>
      <c r="E871" s="1" t="str">
        <f t="shared" si="55"/>
        <v>02:20.590</v>
      </c>
      <c r="F871" s="4" t="s">
        <v>2296</v>
      </c>
      <c r="G871" t="s">
        <v>1517</v>
      </c>
      <c r="H871">
        <v>10</v>
      </c>
      <c r="I871">
        <v>500</v>
      </c>
      <c r="J871" t="s">
        <v>124</v>
      </c>
      <c r="K871" t="s">
        <v>32</v>
      </c>
      <c r="L871">
        <v>91</v>
      </c>
      <c r="M871">
        <v>2</v>
      </c>
      <c r="N871" t="s">
        <v>65</v>
      </c>
    </row>
    <row r="872" spans="1:14" x14ac:dyDescent="0.35">
      <c r="A872" t="s">
        <v>959</v>
      </c>
      <c r="B872" s="1" t="str">
        <f t="shared" si="52"/>
        <v>02:20.630</v>
      </c>
      <c r="C872" s="1" t="str">
        <f t="shared" si="53"/>
        <v>02:20</v>
      </c>
      <c r="D872" s="1" t="str">
        <f t="shared" si="54"/>
        <v>630</v>
      </c>
      <c r="E872" s="1" t="str">
        <f t="shared" si="55"/>
        <v>02:20.630</v>
      </c>
      <c r="F872" s="4" t="s">
        <v>2297</v>
      </c>
      <c r="G872" t="s">
        <v>1514</v>
      </c>
      <c r="H872">
        <v>10</v>
      </c>
      <c r="I872">
        <v>500</v>
      </c>
      <c r="J872" t="s">
        <v>47</v>
      </c>
      <c r="K872" t="s">
        <v>16</v>
      </c>
      <c r="L872">
        <v>248</v>
      </c>
      <c r="M872">
        <v>1</v>
      </c>
      <c r="N872" t="s">
        <v>48</v>
      </c>
    </row>
    <row r="873" spans="1:14" x14ac:dyDescent="0.35">
      <c r="A873" t="s">
        <v>960</v>
      </c>
      <c r="B873" s="1" t="str">
        <f t="shared" si="52"/>
        <v>02:20.700</v>
      </c>
      <c r="C873" s="1" t="str">
        <f t="shared" si="53"/>
        <v>02:20</v>
      </c>
      <c r="D873" s="1" t="str">
        <f t="shared" si="54"/>
        <v>700</v>
      </c>
      <c r="E873" s="1" t="str">
        <f t="shared" si="55"/>
        <v>02:20.700</v>
      </c>
      <c r="F873" s="4" t="s">
        <v>2298</v>
      </c>
      <c r="G873" t="s">
        <v>1517</v>
      </c>
      <c r="H873">
        <v>10</v>
      </c>
      <c r="I873">
        <v>500</v>
      </c>
      <c r="J873" t="s">
        <v>124</v>
      </c>
      <c r="K873" t="s">
        <v>32</v>
      </c>
      <c r="L873">
        <v>77</v>
      </c>
      <c r="M873">
        <v>3</v>
      </c>
      <c r="N873" t="s">
        <v>48</v>
      </c>
    </row>
    <row r="874" spans="1:14" x14ac:dyDescent="0.35">
      <c r="A874" t="s">
        <v>961</v>
      </c>
      <c r="B874" s="1" t="str">
        <f t="shared" si="52"/>
        <v>02:20.710</v>
      </c>
      <c r="C874" s="1" t="str">
        <f t="shared" si="53"/>
        <v>02:20</v>
      </c>
      <c r="D874" s="1" t="str">
        <f t="shared" si="54"/>
        <v>710</v>
      </c>
      <c r="E874" s="1" t="str">
        <f t="shared" si="55"/>
        <v>02:20.710</v>
      </c>
      <c r="F874" s="4" t="s">
        <v>2299</v>
      </c>
      <c r="G874" t="s">
        <v>1515</v>
      </c>
      <c r="H874">
        <v>20</v>
      </c>
      <c r="I874">
        <v>500</v>
      </c>
      <c r="J874" t="s">
        <v>15</v>
      </c>
      <c r="K874" t="s">
        <v>163</v>
      </c>
      <c r="L874">
        <v>280</v>
      </c>
      <c r="M874">
        <v>1</v>
      </c>
      <c r="N874" t="s">
        <v>26</v>
      </c>
    </row>
    <row r="875" spans="1:14" x14ac:dyDescent="0.35">
      <c r="A875" t="s">
        <v>962</v>
      </c>
      <c r="B875" s="1" t="str">
        <f t="shared" si="52"/>
        <v>02:20.730</v>
      </c>
      <c r="C875" s="1" t="str">
        <f t="shared" si="53"/>
        <v>02:20</v>
      </c>
      <c r="D875" s="1" t="str">
        <f t="shared" si="54"/>
        <v>730</v>
      </c>
      <c r="E875" s="1" t="str">
        <f t="shared" si="55"/>
        <v>02:20.730</v>
      </c>
      <c r="F875" s="4" t="s">
        <v>2300</v>
      </c>
      <c r="G875" t="s">
        <v>1533</v>
      </c>
      <c r="H875">
        <v>10</v>
      </c>
      <c r="I875">
        <v>500</v>
      </c>
      <c r="J875" t="s">
        <v>15</v>
      </c>
      <c r="K875" t="s">
        <v>16</v>
      </c>
      <c r="L875">
        <v>285</v>
      </c>
      <c r="M875">
        <v>1</v>
      </c>
      <c r="N875" t="s">
        <v>67</v>
      </c>
    </row>
    <row r="876" spans="1:14" x14ac:dyDescent="0.35">
      <c r="A876" t="s">
        <v>963</v>
      </c>
      <c r="B876" s="1" t="str">
        <f t="shared" si="52"/>
        <v>02:20.810</v>
      </c>
      <c r="C876" s="1" t="str">
        <f t="shared" si="53"/>
        <v>02:20</v>
      </c>
      <c r="D876" s="1" t="str">
        <f t="shared" si="54"/>
        <v>810</v>
      </c>
      <c r="E876" s="1" t="str">
        <f t="shared" si="55"/>
        <v>02:20.810</v>
      </c>
      <c r="F876" s="4" t="s">
        <v>2301</v>
      </c>
      <c r="G876" t="s">
        <v>1529</v>
      </c>
      <c r="H876">
        <v>10</v>
      </c>
      <c r="I876">
        <v>500</v>
      </c>
      <c r="J876" t="s">
        <v>94</v>
      </c>
      <c r="K876" t="s">
        <v>16</v>
      </c>
      <c r="L876">
        <v>127</v>
      </c>
      <c r="M876">
        <v>3</v>
      </c>
      <c r="N876" t="s">
        <v>65</v>
      </c>
    </row>
    <row r="877" spans="1:14" x14ac:dyDescent="0.35">
      <c r="A877" t="s">
        <v>964</v>
      </c>
      <c r="B877" s="1" t="str">
        <f t="shared" si="52"/>
        <v>02:20.970</v>
      </c>
      <c r="C877" s="1" t="str">
        <f t="shared" si="53"/>
        <v>02:20</v>
      </c>
      <c r="D877" s="1" t="str">
        <f t="shared" si="54"/>
        <v>970</v>
      </c>
      <c r="E877" s="1" t="str">
        <f t="shared" si="55"/>
        <v>02:20.970</v>
      </c>
      <c r="F877" s="4" t="s">
        <v>2302</v>
      </c>
      <c r="G877" t="s">
        <v>1519</v>
      </c>
      <c r="H877">
        <v>10</v>
      </c>
      <c r="I877">
        <v>500</v>
      </c>
      <c r="J877" t="s">
        <v>433</v>
      </c>
      <c r="K877" t="s">
        <v>32</v>
      </c>
      <c r="L877">
        <v>77</v>
      </c>
      <c r="M877">
        <v>4</v>
      </c>
      <c r="N877" t="s">
        <v>48</v>
      </c>
    </row>
    <row r="878" spans="1:14" x14ac:dyDescent="0.35">
      <c r="A878" t="s">
        <v>965</v>
      </c>
      <c r="B878" s="1" t="str">
        <f t="shared" si="52"/>
        <v>02:21.030</v>
      </c>
      <c r="C878" s="1" t="str">
        <f t="shared" si="53"/>
        <v>02:21</v>
      </c>
      <c r="D878" s="1" t="str">
        <f t="shared" si="54"/>
        <v>030</v>
      </c>
      <c r="E878" s="1" t="str">
        <f t="shared" si="55"/>
        <v>02:21.030</v>
      </c>
      <c r="F878" s="4" t="s">
        <v>2303</v>
      </c>
      <c r="G878" t="s">
        <v>1529</v>
      </c>
      <c r="H878">
        <v>10</v>
      </c>
      <c r="I878">
        <v>500</v>
      </c>
      <c r="J878" t="s">
        <v>94</v>
      </c>
      <c r="K878" t="s">
        <v>16</v>
      </c>
      <c r="L878">
        <v>122</v>
      </c>
      <c r="M878">
        <v>2</v>
      </c>
      <c r="N878" t="s">
        <v>48</v>
      </c>
    </row>
    <row r="879" spans="1:14" x14ac:dyDescent="0.35">
      <c r="A879" t="s">
        <v>966</v>
      </c>
      <c r="B879" s="1" t="str">
        <f t="shared" si="52"/>
        <v>02:21.050</v>
      </c>
      <c r="C879" s="1" t="str">
        <f t="shared" si="53"/>
        <v>02:21</v>
      </c>
      <c r="D879" s="1" t="str">
        <f t="shared" si="54"/>
        <v>050</v>
      </c>
      <c r="E879" s="1" t="str">
        <f t="shared" si="55"/>
        <v>02:21.050</v>
      </c>
      <c r="F879" s="4" t="s">
        <v>2304</v>
      </c>
      <c r="G879" t="s">
        <v>1519</v>
      </c>
      <c r="H879">
        <v>10</v>
      </c>
      <c r="I879">
        <v>500</v>
      </c>
      <c r="J879" t="s">
        <v>433</v>
      </c>
      <c r="K879" t="s">
        <v>32</v>
      </c>
      <c r="L879">
        <v>93</v>
      </c>
      <c r="M879">
        <v>3</v>
      </c>
      <c r="N879" t="s">
        <v>65</v>
      </c>
    </row>
    <row r="880" spans="1:14" x14ac:dyDescent="0.35">
      <c r="A880" t="s">
        <v>967</v>
      </c>
      <c r="B880" s="1" t="str">
        <f t="shared" si="52"/>
        <v>02:21.160</v>
      </c>
      <c r="C880" s="1" t="str">
        <f t="shared" si="53"/>
        <v>02:21</v>
      </c>
      <c r="D880" s="1" t="str">
        <f t="shared" si="54"/>
        <v>160</v>
      </c>
      <c r="E880" s="1" t="str">
        <f t="shared" si="55"/>
        <v>02:21.160</v>
      </c>
      <c r="F880" s="4" t="s">
        <v>2305</v>
      </c>
      <c r="G880" t="s">
        <v>1533</v>
      </c>
      <c r="H880">
        <v>10</v>
      </c>
      <c r="I880">
        <v>500</v>
      </c>
      <c r="J880" t="s">
        <v>15</v>
      </c>
      <c r="K880" t="s">
        <v>16</v>
      </c>
      <c r="L880">
        <v>267</v>
      </c>
      <c r="M880">
        <v>2</v>
      </c>
      <c r="N880" t="s">
        <v>165</v>
      </c>
    </row>
    <row r="881" spans="1:14" x14ac:dyDescent="0.35">
      <c r="A881" t="s">
        <v>968</v>
      </c>
      <c r="B881" s="1" t="str">
        <f t="shared" si="52"/>
        <v>02:21.230</v>
      </c>
      <c r="C881" s="1" t="str">
        <f t="shared" si="53"/>
        <v>02:21</v>
      </c>
      <c r="D881" s="1" t="str">
        <f t="shared" si="54"/>
        <v>230</v>
      </c>
      <c r="E881" s="1" t="str">
        <f t="shared" si="55"/>
        <v>02:21.230</v>
      </c>
      <c r="F881" s="4" t="s">
        <v>2306</v>
      </c>
      <c r="G881" t="s">
        <v>1514</v>
      </c>
      <c r="H881">
        <v>10</v>
      </c>
      <c r="I881">
        <v>500</v>
      </c>
      <c r="J881" t="s">
        <v>47</v>
      </c>
      <c r="K881" t="s">
        <v>16</v>
      </c>
      <c r="L881">
        <v>284</v>
      </c>
      <c r="M881">
        <v>5</v>
      </c>
      <c r="N881" t="s">
        <v>73</v>
      </c>
    </row>
    <row r="882" spans="1:14" x14ac:dyDescent="0.35">
      <c r="A882" t="s">
        <v>969</v>
      </c>
      <c r="B882" s="1" t="str">
        <f t="shared" si="52"/>
        <v>02:21.240</v>
      </c>
      <c r="C882" s="1" t="str">
        <f t="shared" si="53"/>
        <v>02:21</v>
      </c>
      <c r="D882" s="1" t="str">
        <f t="shared" si="54"/>
        <v>240</v>
      </c>
      <c r="E882" s="1" t="str">
        <f t="shared" si="55"/>
        <v>02:21.240</v>
      </c>
      <c r="F882" s="4" t="s">
        <v>2307</v>
      </c>
      <c r="G882" t="s">
        <v>1531</v>
      </c>
      <c r="H882">
        <v>10</v>
      </c>
      <c r="I882">
        <v>500</v>
      </c>
      <c r="J882" t="s">
        <v>15</v>
      </c>
      <c r="K882" t="s">
        <v>16</v>
      </c>
      <c r="L882">
        <v>247</v>
      </c>
      <c r="M882">
        <v>2</v>
      </c>
      <c r="N882" t="s">
        <v>20</v>
      </c>
    </row>
    <row r="883" spans="1:14" x14ac:dyDescent="0.35">
      <c r="A883" t="s">
        <v>970</v>
      </c>
      <c r="B883" s="1" t="str">
        <f t="shared" si="52"/>
        <v>02:21.450</v>
      </c>
      <c r="C883" s="1" t="str">
        <f t="shared" si="53"/>
        <v>02:21</v>
      </c>
      <c r="D883" s="1" t="str">
        <f t="shared" si="54"/>
        <v>450</v>
      </c>
      <c r="E883" s="1" t="str">
        <f t="shared" si="55"/>
        <v>02:21.450</v>
      </c>
      <c r="F883" s="4" t="s">
        <v>2308</v>
      </c>
      <c r="G883" t="s">
        <v>1534</v>
      </c>
      <c r="H883">
        <v>10</v>
      </c>
      <c r="I883">
        <v>500</v>
      </c>
      <c r="J883" t="s">
        <v>15</v>
      </c>
      <c r="K883" t="s">
        <v>32</v>
      </c>
      <c r="L883">
        <v>106</v>
      </c>
      <c r="M883">
        <v>1</v>
      </c>
      <c r="N883" t="s">
        <v>22</v>
      </c>
    </row>
    <row r="884" spans="1:14" x14ac:dyDescent="0.35">
      <c r="A884" t="s">
        <v>971</v>
      </c>
      <c r="B884" s="1" t="str">
        <f t="shared" si="52"/>
        <v>02:21.590</v>
      </c>
      <c r="C884" s="1" t="str">
        <f t="shared" si="53"/>
        <v>02:21</v>
      </c>
      <c r="D884" s="1" t="str">
        <f t="shared" si="54"/>
        <v>590</v>
      </c>
      <c r="E884" s="1" t="str">
        <f t="shared" si="55"/>
        <v>02:21.590</v>
      </c>
      <c r="F884" s="4" t="s">
        <v>2309</v>
      </c>
      <c r="G884" t="s">
        <v>1520</v>
      </c>
      <c r="H884">
        <v>10</v>
      </c>
      <c r="I884">
        <v>500</v>
      </c>
      <c r="J884" t="s">
        <v>124</v>
      </c>
      <c r="K884" t="s">
        <v>16</v>
      </c>
      <c r="L884">
        <v>125</v>
      </c>
      <c r="M884">
        <v>2</v>
      </c>
      <c r="N884" t="s">
        <v>65</v>
      </c>
    </row>
    <row r="885" spans="1:14" x14ac:dyDescent="0.35">
      <c r="A885" t="s">
        <v>972</v>
      </c>
      <c r="B885" s="1" t="str">
        <f t="shared" si="52"/>
        <v>02:21.670</v>
      </c>
      <c r="C885" s="1" t="str">
        <f t="shared" si="53"/>
        <v>02:21</v>
      </c>
      <c r="D885" s="1" t="str">
        <f t="shared" si="54"/>
        <v>670</v>
      </c>
      <c r="E885" s="1" t="str">
        <f t="shared" si="55"/>
        <v>02:21.670</v>
      </c>
      <c r="F885" s="4" t="s">
        <v>2310</v>
      </c>
      <c r="G885" t="s">
        <v>1524</v>
      </c>
      <c r="H885">
        <v>20</v>
      </c>
      <c r="I885">
        <v>500</v>
      </c>
      <c r="J885" t="s">
        <v>50</v>
      </c>
      <c r="K885" t="s">
        <v>16</v>
      </c>
      <c r="L885">
        <v>270</v>
      </c>
      <c r="M885">
        <v>6</v>
      </c>
      <c r="N885" t="s">
        <v>26</v>
      </c>
    </row>
    <row r="886" spans="1:14" x14ac:dyDescent="0.35">
      <c r="A886" t="s">
        <v>973</v>
      </c>
      <c r="B886" s="1" t="str">
        <f t="shared" si="52"/>
        <v>02:21.680</v>
      </c>
      <c r="C886" s="1" t="str">
        <f t="shared" si="53"/>
        <v>02:21</v>
      </c>
      <c r="D886" s="1" t="str">
        <f t="shared" si="54"/>
        <v>680</v>
      </c>
      <c r="E886" s="1" t="str">
        <f t="shared" si="55"/>
        <v>02:21.680</v>
      </c>
      <c r="F886" s="4" t="s">
        <v>2311</v>
      </c>
      <c r="G886" t="s">
        <v>1517</v>
      </c>
      <c r="H886">
        <v>10</v>
      </c>
      <c r="I886">
        <v>500</v>
      </c>
      <c r="J886" t="s">
        <v>15</v>
      </c>
      <c r="K886" t="s">
        <v>16</v>
      </c>
      <c r="L886">
        <v>275</v>
      </c>
      <c r="M886">
        <v>4</v>
      </c>
      <c r="N886" t="s">
        <v>58</v>
      </c>
    </row>
    <row r="887" spans="1:14" x14ac:dyDescent="0.35">
      <c r="A887" t="s">
        <v>974</v>
      </c>
      <c r="B887" s="1" t="str">
        <f t="shared" si="52"/>
        <v>02:21.730</v>
      </c>
      <c r="C887" s="1" t="str">
        <f t="shared" si="53"/>
        <v>02:21</v>
      </c>
      <c r="D887" s="1" t="str">
        <f t="shared" si="54"/>
        <v>730</v>
      </c>
      <c r="E887" s="1" t="str">
        <f t="shared" si="55"/>
        <v>02:21.730</v>
      </c>
      <c r="F887" s="4" t="s">
        <v>2312</v>
      </c>
      <c r="G887" t="s">
        <v>1532</v>
      </c>
      <c r="H887">
        <v>10</v>
      </c>
      <c r="I887">
        <v>500</v>
      </c>
      <c r="J887" t="s">
        <v>15</v>
      </c>
      <c r="K887" t="s">
        <v>16</v>
      </c>
      <c r="L887">
        <v>247</v>
      </c>
      <c r="M887">
        <v>1</v>
      </c>
      <c r="N887" t="s">
        <v>20</v>
      </c>
    </row>
    <row r="888" spans="1:14" x14ac:dyDescent="0.35">
      <c r="A888" t="s">
        <v>975</v>
      </c>
      <c r="B888" s="1" t="str">
        <f t="shared" si="52"/>
        <v>02:21.880</v>
      </c>
      <c r="C888" s="1" t="str">
        <f t="shared" si="53"/>
        <v>02:21</v>
      </c>
      <c r="D888" s="1" t="str">
        <f t="shared" si="54"/>
        <v>880</v>
      </c>
      <c r="E888" s="1" t="str">
        <f t="shared" si="55"/>
        <v>02:21.880</v>
      </c>
      <c r="F888" s="4" t="s">
        <v>2313</v>
      </c>
      <c r="G888" t="s">
        <v>1519</v>
      </c>
      <c r="H888">
        <v>10</v>
      </c>
      <c r="I888">
        <v>500</v>
      </c>
      <c r="J888" t="s">
        <v>124</v>
      </c>
      <c r="K888" t="s">
        <v>32</v>
      </c>
      <c r="L888">
        <v>91</v>
      </c>
      <c r="M888">
        <v>4</v>
      </c>
      <c r="N888" t="s">
        <v>65</v>
      </c>
    </row>
    <row r="889" spans="1:14" x14ac:dyDescent="0.35">
      <c r="A889" t="s">
        <v>976</v>
      </c>
      <c r="B889" s="1" t="str">
        <f t="shared" si="52"/>
        <v>02:21.920</v>
      </c>
      <c r="C889" s="1" t="str">
        <f t="shared" si="53"/>
        <v>02:21</v>
      </c>
      <c r="D889" s="1" t="str">
        <f t="shared" si="54"/>
        <v>920</v>
      </c>
      <c r="E889" s="1" t="str">
        <f t="shared" si="55"/>
        <v>02:21.920</v>
      </c>
      <c r="F889" s="4" t="s">
        <v>2314</v>
      </c>
      <c r="G889" t="s">
        <v>1519</v>
      </c>
      <c r="H889">
        <v>20</v>
      </c>
      <c r="I889">
        <v>500</v>
      </c>
      <c r="J889" t="s">
        <v>189</v>
      </c>
      <c r="K889" t="s">
        <v>163</v>
      </c>
      <c r="L889">
        <v>288</v>
      </c>
      <c r="M889">
        <v>2</v>
      </c>
      <c r="N889" t="s">
        <v>311</v>
      </c>
    </row>
    <row r="890" spans="1:14" x14ac:dyDescent="0.35">
      <c r="A890" t="s">
        <v>977</v>
      </c>
      <c r="B890" s="1" t="str">
        <f t="shared" si="52"/>
        <v>02:21.990</v>
      </c>
      <c r="C890" s="1" t="str">
        <f t="shared" si="53"/>
        <v>02:21</v>
      </c>
      <c r="D890" s="1" t="str">
        <f t="shared" si="54"/>
        <v>990</v>
      </c>
      <c r="E890" s="1" t="str">
        <f t="shared" si="55"/>
        <v>02:21.990</v>
      </c>
      <c r="F890" s="4" t="s">
        <v>2315</v>
      </c>
      <c r="G890" t="s">
        <v>1508</v>
      </c>
      <c r="H890">
        <v>20</v>
      </c>
      <c r="I890">
        <v>500</v>
      </c>
      <c r="J890" t="s">
        <v>189</v>
      </c>
      <c r="K890" t="s">
        <v>163</v>
      </c>
      <c r="L890">
        <v>288</v>
      </c>
      <c r="M890">
        <v>3</v>
      </c>
      <c r="N890" t="s">
        <v>311</v>
      </c>
    </row>
    <row r="891" spans="1:14" x14ac:dyDescent="0.35">
      <c r="A891" t="s">
        <v>978</v>
      </c>
      <c r="B891" s="1" t="str">
        <f t="shared" si="52"/>
        <v>02:22.010</v>
      </c>
      <c r="C891" s="1" t="str">
        <f t="shared" si="53"/>
        <v>02:22</v>
      </c>
      <c r="D891" s="1" t="str">
        <f t="shared" si="54"/>
        <v>010</v>
      </c>
      <c r="E891" s="1" t="str">
        <f t="shared" si="55"/>
        <v>02:22.010</v>
      </c>
      <c r="F891" s="4" t="s">
        <v>2316</v>
      </c>
      <c r="G891" t="s">
        <v>1529</v>
      </c>
      <c r="H891">
        <v>10</v>
      </c>
      <c r="I891">
        <v>500</v>
      </c>
      <c r="J891" t="s">
        <v>50</v>
      </c>
      <c r="K891" t="s">
        <v>32</v>
      </c>
      <c r="L891">
        <v>104</v>
      </c>
      <c r="M891">
        <v>2</v>
      </c>
      <c r="N891" t="s">
        <v>73</v>
      </c>
    </row>
    <row r="892" spans="1:14" x14ac:dyDescent="0.35">
      <c r="A892" t="s">
        <v>978</v>
      </c>
      <c r="B892" s="1" t="str">
        <f t="shared" si="52"/>
        <v>02:22.010</v>
      </c>
      <c r="C892" s="1" t="str">
        <f t="shared" si="53"/>
        <v>02:22</v>
      </c>
      <c r="D892" s="1" t="str">
        <f t="shared" si="54"/>
        <v>010</v>
      </c>
      <c r="E892" s="1" t="str">
        <f t="shared" si="55"/>
        <v>02:22.010</v>
      </c>
      <c r="F892" s="4" t="s">
        <v>2316</v>
      </c>
      <c r="G892" t="s">
        <v>1513</v>
      </c>
      <c r="H892">
        <v>20</v>
      </c>
      <c r="I892">
        <v>500</v>
      </c>
      <c r="J892" t="s">
        <v>189</v>
      </c>
      <c r="K892" t="s">
        <v>16</v>
      </c>
      <c r="L892">
        <v>258</v>
      </c>
      <c r="M892">
        <v>4</v>
      </c>
      <c r="N892" t="s">
        <v>48</v>
      </c>
    </row>
    <row r="893" spans="1:14" x14ac:dyDescent="0.35">
      <c r="A893" t="s">
        <v>979</v>
      </c>
      <c r="B893" s="1" t="str">
        <f t="shared" si="52"/>
        <v>02:22.020</v>
      </c>
      <c r="C893" s="1" t="str">
        <f t="shared" si="53"/>
        <v>02:22</v>
      </c>
      <c r="D893" s="1" t="str">
        <f t="shared" si="54"/>
        <v>020</v>
      </c>
      <c r="E893" s="1" t="str">
        <f t="shared" si="55"/>
        <v>02:22.020</v>
      </c>
      <c r="F893" s="4" t="s">
        <v>2317</v>
      </c>
      <c r="G893" t="s">
        <v>1513</v>
      </c>
      <c r="H893">
        <v>20</v>
      </c>
      <c r="I893">
        <v>500</v>
      </c>
      <c r="J893" t="s">
        <v>189</v>
      </c>
      <c r="K893" t="s">
        <v>16</v>
      </c>
      <c r="L893">
        <v>290</v>
      </c>
      <c r="M893">
        <v>2</v>
      </c>
      <c r="N893" t="s">
        <v>73</v>
      </c>
    </row>
    <row r="894" spans="1:14" x14ac:dyDescent="0.35">
      <c r="A894" t="s">
        <v>980</v>
      </c>
      <c r="B894" s="1" t="str">
        <f t="shared" si="52"/>
        <v>02:22.100</v>
      </c>
      <c r="C894" s="1" t="str">
        <f t="shared" si="53"/>
        <v>02:22</v>
      </c>
      <c r="D894" s="1" t="str">
        <f t="shared" si="54"/>
        <v>100</v>
      </c>
      <c r="E894" s="1" t="str">
        <f t="shared" si="55"/>
        <v>02:22.100</v>
      </c>
      <c r="F894" s="4" t="s">
        <v>2318</v>
      </c>
      <c r="G894" t="s">
        <v>1534</v>
      </c>
      <c r="H894">
        <v>10</v>
      </c>
      <c r="I894">
        <v>500</v>
      </c>
      <c r="J894" t="s">
        <v>15</v>
      </c>
      <c r="K894" t="s">
        <v>16</v>
      </c>
      <c r="L894">
        <v>247</v>
      </c>
      <c r="M894">
        <v>4</v>
      </c>
      <c r="N894" t="s">
        <v>20</v>
      </c>
    </row>
    <row r="895" spans="1:14" x14ac:dyDescent="0.35">
      <c r="A895" t="s">
        <v>981</v>
      </c>
      <c r="B895" s="1" t="str">
        <f t="shared" si="52"/>
        <v>02:22.110</v>
      </c>
      <c r="C895" s="1" t="str">
        <f t="shared" si="53"/>
        <v>02:22</v>
      </c>
      <c r="D895" s="1" t="str">
        <f t="shared" si="54"/>
        <v>110</v>
      </c>
      <c r="E895" s="1" t="str">
        <f t="shared" si="55"/>
        <v>02:22.110</v>
      </c>
      <c r="F895" s="4" t="s">
        <v>2319</v>
      </c>
      <c r="G895" t="s">
        <v>1508</v>
      </c>
      <c r="H895">
        <v>10</v>
      </c>
      <c r="I895">
        <v>500</v>
      </c>
      <c r="J895" t="s">
        <v>433</v>
      </c>
      <c r="K895" t="s">
        <v>32</v>
      </c>
      <c r="L895">
        <v>77</v>
      </c>
      <c r="M895">
        <v>5</v>
      </c>
      <c r="N895" t="s">
        <v>48</v>
      </c>
    </row>
    <row r="896" spans="1:14" x14ac:dyDescent="0.35">
      <c r="A896" t="s">
        <v>982</v>
      </c>
      <c r="B896" s="1" t="str">
        <f t="shared" si="52"/>
        <v>02:22.120</v>
      </c>
      <c r="C896" s="1" t="str">
        <f t="shared" si="53"/>
        <v>02:22</v>
      </c>
      <c r="D896" s="1" t="str">
        <f t="shared" si="54"/>
        <v>120</v>
      </c>
      <c r="E896" s="1" t="str">
        <f t="shared" si="55"/>
        <v>02:22.120</v>
      </c>
      <c r="F896" s="4" t="s">
        <v>2320</v>
      </c>
      <c r="G896" t="s">
        <v>1533</v>
      </c>
      <c r="H896">
        <v>10</v>
      </c>
      <c r="I896">
        <v>500</v>
      </c>
      <c r="J896" t="s">
        <v>15</v>
      </c>
      <c r="K896" t="s">
        <v>16</v>
      </c>
      <c r="L896">
        <v>247</v>
      </c>
      <c r="M896">
        <v>5</v>
      </c>
      <c r="N896" t="s">
        <v>20</v>
      </c>
    </row>
    <row r="897" spans="1:14" x14ac:dyDescent="0.35">
      <c r="A897" t="s">
        <v>982</v>
      </c>
      <c r="B897" s="1" t="str">
        <f t="shared" si="52"/>
        <v>02:22.120</v>
      </c>
      <c r="C897" s="1" t="str">
        <f t="shared" si="53"/>
        <v>02:22</v>
      </c>
      <c r="D897" s="1" t="str">
        <f t="shared" si="54"/>
        <v>120</v>
      </c>
      <c r="E897" s="1" t="str">
        <f t="shared" si="55"/>
        <v>02:22.120</v>
      </c>
      <c r="F897" s="4" t="s">
        <v>2320</v>
      </c>
      <c r="G897" t="s">
        <v>1530</v>
      </c>
      <c r="H897">
        <v>10</v>
      </c>
      <c r="I897">
        <v>500</v>
      </c>
      <c r="J897" t="s">
        <v>15</v>
      </c>
      <c r="K897" t="s">
        <v>16</v>
      </c>
      <c r="L897">
        <v>248</v>
      </c>
      <c r="M897">
        <v>5</v>
      </c>
      <c r="N897" t="s">
        <v>60</v>
      </c>
    </row>
    <row r="898" spans="1:14" x14ac:dyDescent="0.35">
      <c r="A898" t="s">
        <v>983</v>
      </c>
      <c r="B898" s="1" t="str">
        <f t="shared" ref="B898:B961" si="56">"0"&amp;A898</f>
        <v>02:22.170</v>
      </c>
      <c r="C898" s="1" t="str">
        <f t="shared" si="53"/>
        <v>02:22</v>
      </c>
      <c r="D898" s="1" t="str">
        <f t="shared" si="54"/>
        <v>170</v>
      </c>
      <c r="E898" s="1" t="str">
        <f t="shared" si="55"/>
        <v>02:22.170</v>
      </c>
      <c r="F898" s="4" t="s">
        <v>2321</v>
      </c>
      <c r="G898" t="s">
        <v>1526</v>
      </c>
      <c r="H898">
        <v>10</v>
      </c>
      <c r="I898">
        <v>500</v>
      </c>
      <c r="J898" t="s">
        <v>47</v>
      </c>
      <c r="K898" t="s">
        <v>16</v>
      </c>
      <c r="L898">
        <v>267</v>
      </c>
      <c r="M898">
        <v>4</v>
      </c>
      <c r="N898" t="s">
        <v>65</v>
      </c>
    </row>
    <row r="899" spans="1:14" x14ac:dyDescent="0.35">
      <c r="A899" t="s">
        <v>984</v>
      </c>
      <c r="B899" s="1" t="str">
        <f t="shared" si="56"/>
        <v>02:22.360</v>
      </c>
      <c r="C899" s="1" t="str">
        <f t="shared" ref="C899:C962" si="57">LEFT(B899,5)</f>
        <v>02:22</v>
      </c>
      <c r="D899" s="1" t="str">
        <f t="shared" ref="D899:D962" si="58">RIGHT(B899,3)</f>
        <v>360</v>
      </c>
      <c r="E899" s="1" t="str">
        <f t="shared" ref="E899:E962" si="59">C899&amp;"."&amp;D899</f>
        <v>02:22.360</v>
      </c>
      <c r="F899" s="4" t="s">
        <v>2322</v>
      </c>
      <c r="G899" t="s">
        <v>1528</v>
      </c>
      <c r="H899">
        <v>10</v>
      </c>
      <c r="I899">
        <v>500</v>
      </c>
      <c r="J899" t="s">
        <v>15</v>
      </c>
      <c r="K899" t="s">
        <v>32</v>
      </c>
      <c r="L899">
        <v>79</v>
      </c>
      <c r="M899">
        <v>3</v>
      </c>
      <c r="N899" t="s">
        <v>17</v>
      </c>
    </row>
    <row r="900" spans="1:14" x14ac:dyDescent="0.35">
      <c r="A900" t="s">
        <v>985</v>
      </c>
      <c r="B900" s="1" t="str">
        <f t="shared" si="56"/>
        <v>02:22.850</v>
      </c>
      <c r="C900" s="1" t="str">
        <f t="shared" si="57"/>
        <v>02:22</v>
      </c>
      <c r="D900" s="1" t="str">
        <f t="shared" si="58"/>
        <v>850</v>
      </c>
      <c r="E900" s="1" t="str">
        <f t="shared" si="59"/>
        <v>02:22.850</v>
      </c>
      <c r="F900" s="4" t="s">
        <v>2323</v>
      </c>
      <c r="G900" t="s">
        <v>1513</v>
      </c>
      <c r="H900">
        <v>20</v>
      </c>
      <c r="I900">
        <v>500</v>
      </c>
      <c r="J900" t="s">
        <v>189</v>
      </c>
      <c r="K900" t="s">
        <v>16</v>
      </c>
      <c r="L900">
        <v>273</v>
      </c>
      <c r="M900">
        <v>5</v>
      </c>
      <c r="N900" t="s">
        <v>65</v>
      </c>
    </row>
    <row r="901" spans="1:14" x14ac:dyDescent="0.35">
      <c r="A901" t="s">
        <v>985</v>
      </c>
      <c r="B901" s="1" t="str">
        <f t="shared" si="56"/>
        <v>02:22.850</v>
      </c>
      <c r="C901" s="1" t="str">
        <f t="shared" si="57"/>
        <v>02:22</v>
      </c>
      <c r="D901" s="1" t="str">
        <f t="shared" si="58"/>
        <v>850</v>
      </c>
      <c r="E901" s="1" t="str">
        <f t="shared" si="59"/>
        <v>02:22.850</v>
      </c>
      <c r="F901" s="4" t="s">
        <v>2323</v>
      </c>
      <c r="G901" t="s">
        <v>1515</v>
      </c>
      <c r="H901">
        <v>20</v>
      </c>
      <c r="I901">
        <v>500</v>
      </c>
      <c r="J901" t="s">
        <v>15</v>
      </c>
      <c r="K901" t="s">
        <v>163</v>
      </c>
      <c r="L901">
        <v>260</v>
      </c>
      <c r="M901">
        <v>5</v>
      </c>
      <c r="N901" t="s">
        <v>17</v>
      </c>
    </row>
    <row r="902" spans="1:14" x14ac:dyDescent="0.35">
      <c r="A902" t="s">
        <v>986</v>
      </c>
      <c r="B902" s="1" t="str">
        <f t="shared" si="56"/>
        <v>02:22.970</v>
      </c>
      <c r="C902" s="1" t="str">
        <f t="shared" si="57"/>
        <v>02:22</v>
      </c>
      <c r="D902" s="1" t="str">
        <f t="shared" si="58"/>
        <v>970</v>
      </c>
      <c r="E902" s="1" t="str">
        <f t="shared" si="59"/>
        <v>02:22.970</v>
      </c>
      <c r="F902" s="4" t="s">
        <v>2324</v>
      </c>
      <c r="G902" t="s">
        <v>1519</v>
      </c>
      <c r="H902">
        <v>20</v>
      </c>
      <c r="I902">
        <v>500</v>
      </c>
      <c r="J902" t="s">
        <v>189</v>
      </c>
      <c r="K902" t="s">
        <v>163</v>
      </c>
      <c r="L902">
        <v>255</v>
      </c>
      <c r="M902">
        <v>4</v>
      </c>
      <c r="N902" t="s">
        <v>17</v>
      </c>
    </row>
    <row r="903" spans="1:14" x14ac:dyDescent="0.35">
      <c r="A903" t="s">
        <v>987</v>
      </c>
      <c r="B903" s="1" t="str">
        <f t="shared" si="56"/>
        <v>02:23.030</v>
      </c>
      <c r="C903" s="1" t="str">
        <f t="shared" si="57"/>
        <v>02:23</v>
      </c>
      <c r="D903" s="1" t="str">
        <f t="shared" si="58"/>
        <v>030</v>
      </c>
      <c r="E903" s="1" t="str">
        <f t="shared" si="59"/>
        <v>02:23.030</v>
      </c>
      <c r="F903" s="4" t="s">
        <v>2325</v>
      </c>
      <c r="G903" t="s">
        <v>1525</v>
      </c>
      <c r="H903">
        <v>10</v>
      </c>
      <c r="I903">
        <v>500</v>
      </c>
      <c r="J903" t="s">
        <v>15</v>
      </c>
      <c r="K903" t="s">
        <v>16</v>
      </c>
      <c r="L903">
        <v>285</v>
      </c>
      <c r="M903">
        <v>3</v>
      </c>
      <c r="N903" t="s">
        <v>67</v>
      </c>
    </row>
    <row r="904" spans="1:14" x14ac:dyDescent="0.35">
      <c r="A904" t="s">
        <v>988</v>
      </c>
      <c r="B904" s="1" t="str">
        <f t="shared" si="56"/>
        <v>02:23.060</v>
      </c>
      <c r="C904" s="1" t="str">
        <f t="shared" si="57"/>
        <v>02:23</v>
      </c>
      <c r="D904" s="1" t="str">
        <f t="shared" si="58"/>
        <v>060</v>
      </c>
      <c r="E904" s="1" t="str">
        <f t="shared" si="59"/>
        <v>02:23.060</v>
      </c>
      <c r="F904" s="4" t="s">
        <v>2326</v>
      </c>
      <c r="G904" t="s">
        <v>1528</v>
      </c>
      <c r="H904">
        <v>10</v>
      </c>
      <c r="I904">
        <v>500</v>
      </c>
      <c r="J904" t="s">
        <v>50</v>
      </c>
      <c r="K904" t="s">
        <v>32</v>
      </c>
      <c r="L904">
        <v>78</v>
      </c>
      <c r="M904">
        <v>2</v>
      </c>
      <c r="N904" t="s">
        <v>48</v>
      </c>
    </row>
    <row r="905" spans="1:14" x14ac:dyDescent="0.35">
      <c r="A905" t="s">
        <v>989</v>
      </c>
      <c r="B905" s="1" t="str">
        <f t="shared" si="56"/>
        <v>02:23.110</v>
      </c>
      <c r="C905" s="1" t="str">
        <f t="shared" si="57"/>
        <v>02:23</v>
      </c>
      <c r="D905" s="1" t="str">
        <f t="shared" si="58"/>
        <v>110</v>
      </c>
      <c r="E905" s="1" t="str">
        <f t="shared" si="59"/>
        <v>02:23.110</v>
      </c>
      <c r="F905" s="4" t="s">
        <v>2327</v>
      </c>
      <c r="G905" t="s">
        <v>1534</v>
      </c>
      <c r="H905">
        <v>10</v>
      </c>
      <c r="I905">
        <v>500</v>
      </c>
      <c r="J905" t="s">
        <v>15</v>
      </c>
      <c r="K905" t="s">
        <v>32</v>
      </c>
      <c r="L905">
        <v>79</v>
      </c>
      <c r="M905">
        <v>4</v>
      </c>
      <c r="N905" t="s">
        <v>17</v>
      </c>
    </row>
    <row r="906" spans="1:14" x14ac:dyDescent="0.35">
      <c r="A906" t="s">
        <v>990</v>
      </c>
      <c r="B906" s="1" t="str">
        <f t="shared" si="56"/>
        <v>02:23.150</v>
      </c>
      <c r="C906" s="1" t="str">
        <f t="shared" si="57"/>
        <v>02:23</v>
      </c>
      <c r="D906" s="1" t="str">
        <f t="shared" si="58"/>
        <v>150</v>
      </c>
      <c r="E906" s="1" t="str">
        <f t="shared" si="59"/>
        <v>02:23.150</v>
      </c>
      <c r="F906" s="4" t="s">
        <v>2328</v>
      </c>
      <c r="G906" t="s">
        <v>1531</v>
      </c>
      <c r="H906">
        <v>10</v>
      </c>
      <c r="I906">
        <v>500</v>
      </c>
      <c r="J906" t="s">
        <v>15</v>
      </c>
      <c r="K906" t="s">
        <v>16</v>
      </c>
      <c r="L906">
        <v>285</v>
      </c>
      <c r="M906">
        <v>4</v>
      </c>
      <c r="N906" t="s">
        <v>67</v>
      </c>
    </row>
    <row r="907" spans="1:14" x14ac:dyDescent="0.35">
      <c r="A907" t="s">
        <v>991</v>
      </c>
      <c r="B907" s="1" t="str">
        <f t="shared" si="56"/>
        <v>02:23.160</v>
      </c>
      <c r="C907" s="1" t="str">
        <f t="shared" si="57"/>
        <v>02:23</v>
      </c>
      <c r="D907" s="1" t="str">
        <f t="shared" si="58"/>
        <v>160</v>
      </c>
      <c r="E907" s="1" t="str">
        <f t="shared" si="59"/>
        <v>02:23.160</v>
      </c>
      <c r="F907" s="4" t="s">
        <v>2329</v>
      </c>
      <c r="G907" t="s">
        <v>1522</v>
      </c>
      <c r="H907">
        <v>10</v>
      </c>
      <c r="I907">
        <v>500</v>
      </c>
      <c r="J907" t="s">
        <v>15</v>
      </c>
      <c r="K907" t="s">
        <v>16</v>
      </c>
      <c r="L907">
        <v>274</v>
      </c>
      <c r="M907">
        <v>5</v>
      </c>
      <c r="N907" t="s">
        <v>26</v>
      </c>
    </row>
    <row r="908" spans="1:14" x14ac:dyDescent="0.35">
      <c r="A908" t="s">
        <v>992</v>
      </c>
      <c r="B908" s="1" t="str">
        <f t="shared" si="56"/>
        <v>02:23.200</v>
      </c>
      <c r="C908" s="1" t="str">
        <f t="shared" si="57"/>
        <v>02:23</v>
      </c>
      <c r="D908" s="1" t="str">
        <f t="shared" si="58"/>
        <v>200</v>
      </c>
      <c r="E908" s="1" t="str">
        <f t="shared" si="59"/>
        <v>02:23.200</v>
      </c>
      <c r="F908" s="4" t="s">
        <v>2330</v>
      </c>
      <c r="G908" t="s">
        <v>1525</v>
      </c>
      <c r="H908">
        <v>10</v>
      </c>
      <c r="I908">
        <v>500</v>
      </c>
      <c r="J908" t="s">
        <v>15</v>
      </c>
      <c r="K908" t="s">
        <v>16</v>
      </c>
      <c r="L908">
        <v>275</v>
      </c>
      <c r="M908">
        <v>5</v>
      </c>
      <c r="N908" t="s">
        <v>58</v>
      </c>
    </row>
    <row r="909" spans="1:14" x14ac:dyDescent="0.35">
      <c r="A909" t="s">
        <v>993</v>
      </c>
      <c r="B909" s="1" t="str">
        <f t="shared" si="56"/>
        <v>02:23.250</v>
      </c>
      <c r="C909" s="1" t="str">
        <f t="shared" si="57"/>
        <v>02:23</v>
      </c>
      <c r="D909" s="1" t="str">
        <f t="shared" si="58"/>
        <v>250</v>
      </c>
      <c r="E909" s="1" t="str">
        <f t="shared" si="59"/>
        <v>02:23.250</v>
      </c>
      <c r="F909" s="4" t="s">
        <v>2331</v>
      </c>
      <c r="G909" t="s">
        <v>1519</v>
      </c>
      <c r="H909">
        <v>20</v>
      </c>
      <c r="I909">
        <v>500</v>
      </c>
      <c r="J909" t="s">
        <v>94</v>
      </c>
      <c r="K909" t="s">
        <v>163</v>
      </c>
      <c r="L909">
        <v>254</v>
      </c>
      <c r="M909">
        <v>4</v>
      </c>
      <c r="N909" t="s">
        <v>17</v>
      </c>
    </row>
    <row r="910" spans="1:14" x14ac:dyDescent="0.35">
      <c r="A910" t="s">
        <v>994</v>
      </c>
      <c r="B910" s="1" t="str">
        <f t="shared" si="56"/>
        <v>02:23.530</v>
      </c>
      <c r="C910" s="1" t="str">
        <f t="shared" si="57"/>
        <v>02:23</v>
      </c>
      <c r="D910" s="1" t="str">
        <f t="shared" si="58"/>
        <v>530</v>
      </c>
      <c r="E910" s="1" t="str">
        <f t="shared" si="59"/>
        <v>02:23.530</v>
      </c>
      <c r="F910" s="4" t="s">
        <v>2332</v>
      </c>
      <c r="G910" t="s">
        <v>1530</v>
      </c>
      <c r="H910">
        <v>10</v>
      </c>
      <c r="I910">
        <v>500</v>
      </c>
      <c r="J910" t="s">
        <v>15</v>
      </c>
      <c r="K910" t="s">
        <v>16</v>
      </c>
      <c r="L910">
        <v>285</v>
      </c>
      <c r="M910">
        <v>2</v>
      </c>
      <c r="N910" t="s">
        <v>67</v>
      </c>
    </row>
    <row r="911" spans="1:14" x14ac:dyDescent="0.35">
      <c r="A911" t="s">
        <v>995</v>
      </c>
      <c r="B911" s="1" t="str">
        <f t="shared" si="56"/>
        <v>02:23.690</v>
      </c>
      <c r="C911" s="1" t="str">
        <f t="shared" si="57"/>
        <v>02:23</v>
      </c>
      <c r="D911" s="1" t="str">
        <f t="shared" si="58"/>
        <v>690</v>
      </c>
      <c r="E911" s="1" t="str">
        <f t="shared" si="59"/>
        <v>02:23.690</v>
      </c>
      <c r="F911" s="4" t="s">
        <v>2333</v>
      </c>
      <c r="G911" t="s">
        <v>1528</v>
      </c>
      <c r="H911">
        <v>10</v>
      </c>
      <c r="I911">
        <v>500</v>
      </c>
      <c r="J911" t="s">
        <v>50</v>
      </c>
      <c r="K911" t="s">
        <v>32</v>
      </c>
      <c r="L911">
        <v>92</v>
      </c>
      <c r="M911">
        <v>3</v>
      </c>
      <c r="N911" t="s">
        <v>65</v>
      </c>
    </row>
    <row r="912" spans="1:14" x14ac:dyDescent="0.35">
      <c r="A912" t="s">
        <v>996</v>
      </c>
      <c r="B912" s="1" t="str">
        <f t="shared" si="56"/>
        <v>02:23.730</v>
      </c>
      <c r="C912" s="1" t="str">
        <f t="shared" si="57"/>
        <v>02:23</v>
      </c>
      <c r="D912" s="1" t="str">
        <f t="shared" si="58"/>
        <v>730</v>
      </c>
      <c r="E912" s="1" t="str">
        <f t="shared" si="59"/>
        <v>02:23.730</v>
      </c>
      <c r="F912" s="4" t="s">
        <v>2334</v>
      </c>
      <c r="G912" t="s">
        <v>1530</v>
      </c>
      <c r="H912">
        <v>10</v>
      </c>
      <c r="I912">
        <v>500</v>
      </c>
      <c r="J912" t="s">
        <v>15</v>
      </c>
      <c r="K912" t="s">
        <v>16</v>
      </c>
      <c r="L912">
        <v>266</v>
      </c>
      <c r="M912">
        <v>4</v>
      </c>
      <c r="N912" t="s">
        <v>126</v>
      </c>
    </row>
    <row r="913" spans="1:14" x14ac:dyDescent="0.35">
      <c r="A913" t="s">
        <v>997</v>
      </c>
      <c r="B913" s="1" t="str">
        <f t="shared" si="56"/>
        <v>02:23.780</v>
      </c>
      <c r="C913" s="1" t="str">
        <f t="shared" si="57"/>
        <v>02:23</v>
      </c>
      <c r="D913" s="1" t="str">
        <f t="shared" si="58"/>
        <v>780</v>
      </c>
      <c r="E913" s="1" t="str">
        <f t="shared" si="59"/>
        <v>02:23.780</v>
      </c>
      <c r="F913" s="4" t="s">
        <v>2335</v>
      </c>
      <c r="G913" t="s">
        <v>1518</v>
      </c>
      <c r="H913">
        <v>20</v>
      </c>
      <c r="I913">
        <v>500</v>
      </c>
      <c r="J913" t="s">
        <v>50</v>
      </c>
      <c r="K913" t="s">
        <v>163</v>
      </c>
      <c r="L913">
        <v>269</v>
      </c>
      <c r="M913">
        <v>2</v>
      </c>
      <c r="N913" t="s">
        <v>26</v>
      </c>
    </row>
    <row r="914" spans="1:14" x14ac:dyDescent="0.35">
      <c r="A914" t="s">
        <v>998</v>
      </c>
      <c r="B914" s="1" t="str">
        <f t="shared" si="56"/>
        <v>02:23.800</v>
      </c>
      <c r="C914" s="1" t="str">
        <f t="shared" si="57"/>
        <v>02:23</v>
      </c>
      <c r="D914" s="1" t="str">
        <f t="shared" si="58"/>
        <v>800</v>
      </c>
      <c r="E914" s="1" t="str">
        <f t="shared" si="59"/>
        <v>02:23.800</v>
      </c>
      <c r="F914" s="4" t="s">
        <v>2336</v>
      </c>
      <c r="G914" t="s">
        <v>1529</v>
      </c>
      <c r="H914">
        <v>10</v>
      </c>
      <c r="I914">
        <v>500</v>
      </c>
      <c r="J914" t="s">
        <v>94</v>
      </c>
      <c r="K914" t="s">
        <v>16</v>
      </c>
      <c r="L914">
        <v>131</v>
      </c>
      <c r="M914">
        <v>3</v>
      </c>
      <c r="N914" t="s">
        <v>73</v>
      </c>
    </row>
    <row r="915" spans="1:14" x14ac:dyDescent="0.35">
      <c r="A915" t="s">
        <v>999</v>
      </c>
      <c r="B915" s="1" t="str">
        <f t="shared" si="56"/>
        <v>02:23.870</v>
      </c>
      <c r="C915" s="1" t="str">
        <f t="shared" si="57"/>
        <v>02:23</v>
      </c>
      <c r="D915" s="1" t="str">
        <f t="shared" si="58"/>
        <v>870</v>
      </c>
      <c r="E915" s="1" t="str">
        <f t="shared" si="59"/>
        <v>02:23.870</v>
      </c>
      <c r="F915" s="4" t="s">
        <v>2337</v>
      </c>
      <c r="G915" t="s">
        <v>1526</v>
      </c>
      <c r="H915">
        <v>10</v>
      </c>
      <c r="I915">
        <v>500</v>
      </c>
      <c r="J915" t="s">
        <v>15</v>
      </c>
      <c r="K915" t="s">
        <v>16</v>
      </c>
      <c r="L915">
        <v>248</v>
      </c>
      <c r="M915">
        <v>4</v>
      </c>
      <c r="N915" t="s">
        <v>60</v>
      </c>
    </row>
    <row r="916" spans="1:14" x14ac:dyDescent="0.35">
      <c r="A916" t="s">
        <v>1000</v>
      </c>
      <c r="B916" s="1" t="str">
        <f t="shared" si="56"/>
        <v>02:23.890</v>
      </c>
      <c r="C916" s="1" t="str">
        <f t="shared" si="57"/>
        <v>02:23</v>
      </c>
      <c r="D916" s="1" t="str">
        <f t="shared" si="58"/>
        <v>890</v>
      </c>
      <c r="E916" s="1" t="str">
        <f t="shared" si="59"/>
        <v>02:23.890</v>
      </c>
      <c r="F916" s="4" t="s">
        <v>2338</v>
      </c>
      <c r="G916" t="s">
        <v>1529</v>
      </c>
      <c r="H916">
        <v>10</v>
      </c>
      <c r="I916">
        <v>500</v>
      </c>
      <c r="J916" t="s">
        <v>50</v>
      </c>
      <c r="K916" t="s">
        <v>32</v>
      </c>
      <c r="L916">
        <v>78</v>
      </c>
      <c r="M916">
        <v>3</v>
      </c>
      <c r="N916" t="s">
        <v>48</v>
      </c>
    </row>
    <row r="917" spans="1:14" x14ac:dyDescent="0.35">
      <c r="A917" t="s">
        <v>1001</v>
      </c>
      <c r="B917" s="1" t="str">
        <f t="shared" si="56"/>
        <v>02:23.920</v>
      </c>
      <c r="C917" s="1" t="str">
        <f t="shared" si="57"/>
        <v>02:23</v>
      </c>
      <c r="D917" s="1" t="str">
        <f t="shared" si="58"/>
        <v>920</v>
      </c>
      <c r="E917" s="1" t="str">
        <f t="shared" si="59"/>
        <v>02:23.920</v>
      </c>
      <c r="F917" s="4" t="s">
        <v>2339</v>
      </c>
      <c r="G917" t="s">
        <v>1526</v>
      </c>
      <c r="H917">
        <v>10</v>
      </c>
      <c r="I917">
        <v>500</v>
      </c>
      <c r="J917" t="s">
        <v>47</v>
      </c>
      <c r="K917" t="s">
        <v>16</v>
      </c>
      <c r="L917">
        <v>247</v>
      </c>
      <c r="M917">
        <v>6</v>
      </c>
      <c r="N917" t="s">
        <v>48</v>
      </c>
    </row>
    <row r="918" spans="1:14" x14ac:dyDescent="0.35">
      <c r="A918" t="s">
        <v>1002</v>
      </c>
      <c r="B918" s="1" t="str">
        <f t="shared" si="56"/>
        <v>02:23.930</v>
      </c>
      <c r="C918" s="1" t="str">
        <f t="shared" si="57"/>
        <v>02:23</v>
      </c>
      <c r="D918" s="1" t="str">
        <f t="shared" si="58"/>
        <v>930</v>
      </c>
      <c r="E918" s="1" t="str">
        <f t="shared" si="59"/>
        <v>02:23.930</v>
      </c>
      <c r="F918" s="4" t="s">
        <v>2340</v>
      </c>
      <c r="G918" t="s">
        <v>1508</v>
      </c>
      <c r="H918">
        <v>20</v>
      </c>
      <c r="I918">
        <v>500</v>
      </c>
      <c r="J918" t="s">
        <v>189</v>
      </c>
      <c r="K918" t="s">
        <v>163</v>
      </c>
      <c r="L918">
        <v>255</v>
      </c>
      <c r="M918">
        <v>5</v>
      </c>
      <c r="N918" t="s">
        <v>17</v>
      </c>
    </row>
    <row r="919" spans="1:14" x14ac:dyDescent="0.35">
      <c r="A919" t="s">
        <v>1003</v>
      </c>
      <c r="B919" s="1" t="str">
        <f t="shared" si="56"/>
        <v>02:24.110</v>
      </c>
      <c r="C919" s="1" t="str">
        <f t="shared" si="57"/>
        <v>02:24</v>
      </c>
      <c r="D919" s="1" t="str">
        <f t="shared" si="58"/>
        <v>110</v>
      </c>
      <c r="E919" s="1" t="str">
        <f t="shared" si="59"/>
        <v>02:24.110</v>
      </c>
      <c r="F919" s="4" t="s">
        <v>2341</v>
      </c>
      <c r="G919" t="s">
        <v>1531</v>
      </c>
      <c r="H919">
        <v>10</v>
      </c>
      <c r="I919">
        <v>500</v>
      </c>
      <c r="J919" t="s">
        <v>15</v>
      </c>
      <c r="K919" t="s">
        <v>16</v>
      </c>
      <c r="L919">
        <v>274</v>
      </c>
      <c r="M919">
        <v>2</v>
      </c>
      <c r="N919" t="s">
        <v>26</v>
      </c>
    </row>
    <row r="920" spans="1:14" x14ac:dyDescent="0.35">
      <c r="A920" t="s">
        <v>1004</v>
      </c>
      <c r="B920" s="1" t="str">
        <f t="shared" si="56"/>
        <v>02:24.150</v>
      </c>
      <c r="C920" s="1" t="str">
        <f t="shared" si="57"/>
        <v>02:24</v>
      </c>
      <c r="D920" s="1" t="str">
        <f t="shared" si="58"/>
        <v>150</v>
      </c>
      <c r="E920" s="1" t="str">
        <f t="shared" si="59"/>
        <v>02:24.150</v>
      </c>
      <c r="F920" s="4" t="s">
        <v>2342</v>
      </c>
      <c r="G920" t="s">
        <v>1518</v>
      </c>
      <c r="H920">
        <v>20</v>
      </c>
      <c r="I920">
        <v>500</v>
      </c>
      <c r="J920" t="s">
        <v>50</v>
      </c>
      <c r="K920" t="s">
        <v>163</v>
      </c>
      <c r="L920">
        <v>293</v>
      </c>
      <c r="M920">
        <v>3</v>
      </c>
      <c r="N920" t="s">
        <v>67</v>
      </c>
    </row>
    <row r="921" spans="1:14" x14ac:dyDescent="0.35">
      <c r="A921" t="s">
        <v>1005</v>
      </c>
      <c r="B921" s="1" t="str">
        <f t="shared" si="56"/>
        <v>02:24.200</v>
      </c>
      <c r="C921" s="1" t="str">
        <f t="shared" si="57"/>
        <v>02:24</v>
      </c>
      <c r="D921" s="1" t="str">
        <f t="shared" si="58"/>
        <v>200</v>
      </c>
      <c r="E921" s="1" t="str">
        <f t="shared" si="59"/>
        <v>02:24.200</v>
      </c>
      <c r="F921" s="4" t="s">
        <v>2343</v>
      </c>
      <c r="G921" t="s">
        <v>1527</v>
      </c>
      <c r="H921">
        <v>10</v>
      </c>
      <c r="I921">
        <v>500</v>
      </c>
      <c r="J921" t="s">
        <v>15</v>
      </c>
      <c r="K921" t="s">
        <v>163</v>
      </c>
      <c r="L921">
        <v>277</v>
      </c>
      <c r="M921">
        <v>3</v>
      </c>
      <c r="N921" t="s">
        <v>22</v>
      </c>
    </row>
    <row r="922" spans="1:14" x14ac:dyDescent="0.35">
      <c r="A922" t="s">
        <v>1006</v>
      </c>
      <c r="B922" s="1" t="str">
        <f t="shared" si="56"/>
        <v>02:24.320</v>
      </c>
      <c r="C922" s="1" t="str">
        <f t="shared" si="57"/>
        <v>02:24</v>
      </c>
      <c r="D922" s="1" t="str">
        <f t="shared" si="58"/>
        <v>320</v>
      </c>
      <c r="E922" s="1" t="str">
        <f t="shared" si="59"/>
        <v>02:24.320</v>
      </c>
      <c r="F922" s="4" t="s">
        <v>2344</v>
      </c>
      <c r="G922" t="s">
        <v>1534</v>
      </c>
      <c r="H922">
        <v>10</v>
      </c>
      <c r="I922">
        <v>500</v>
      </c>
      <c r="J922" t="s">
        <v>15</v>
      </c>
      <c r="K922" t="s">
        <v>16</v>
      </c>
      <c r="L922">
        <v>267</v>
      </c>
      <c r="M922">
        <v>3</v>
      </c>
      <c r="N922" t="s">
        <v>165</v>
      </c>
    </row>
    <row r="923" spans="1:14" x14ac:dyDescent="0.35">
      <c r="A923" t="s">
        <v>1007</v>
      </c>
      <c r="B923" s="1" t="str">
        <f t="shared" si="56"/>
        <v>02:24.350</v>
      </c>
      <c r="C923" s="1" t="str">
        <f t="shared" si="57"/>
        <v>02:24</v>
      </c>
      <c r="D923" s="1" t="str">
        <f t="shared" si="58"/>
        <v>350</v>
      </c>
      <c r="E923" s="1" t="str">
        <f t="shared" si="59"/>
        <v>02:24.350</v>
      </c>
      <c r="F923" s="4" t="s">
        <v>2345</v>
      </c>
      <c r="G923" t="s">
        <v>1513</v>
      </c>
      <c r="H923">
        <v>20</v>
      </c>
      <c r="I923">
        <v>500</v>
      </c>
      <c r="J923" t="s">
        <v>50</v>
      </c>
      <c r="K923" t="s">
        <v>163</v>
      </c>
      <c r="L923">
        <v>293</v>
      </c>
      <c r="M923">
        <v>4</v>
      </c>
      <c r="N923" t="s">
        <v>67</v>
      </c>
    </row>
    <row r="924" spans="1:14" x14ac:dyDescent="0.35">
      <c r="A924" t="s">
        <v>1008</v>
      </c>
      <c r="B924" s="1" t="str">
        <f t="shared" si="56"/>
        <v>02:24.620</v>
      </c>
      <c r="C924" s="1" t="str">
        <f t="shared" si="57"/>
        <v>02:24</v>
      </c>
      <c r="D924" s="1" t="str">
        <f t="shared" si="58"/>
        <v>620</v>
      </c>
      <c r="E924" s="1" t="str">
        <f t="shared" si="59"/>
        <v>02:24.620</v>
      </c>
      <c r="F924" s="4" t="s">
        <v>2346</v>
      </c>
      <c r="G924" t="s">
        <v>1508</v>
      </c>
      <c r="H924">
        <v>20</v>
      </c>
      <c r="I924">
        <v>500</v>
      </c>
      <c r="J924" t="s">
        <v>189</v>
      </c>
      <c r="K924" t="s">
        <v>163</v>
      </c>
      <c r="L924">
        <v>271</v>
      </c>
      <c r="M924">
        <v>2</v>
      </c>
      <c r="N924" t="s">
        <v>26</v>
      </c>
    </row>
    <row r="925" spans="1:14" x14ac:dyDescent="0.35">
      <c r="A925" t="s">
        <v>1009</v>
      </c>
      <c r="B925" s="1" t="str">
        <f t="shared" si="56"/>
        <v>02:24.650</v>
      </c>
      <c r="C925" s="1" t="str">
        <f t="shared" si="57"/>
        <v>02:24</v>
      </c>
      <c r="D925" s="1" t="str">
        <f t="shared" si="58"/>
        <v>650</v>
      </c>
      <c r="E925" s="1" t="str">
        <f t="shared" si="59"/>
        <v>02:24.650</v>
      </c>
      <c r="F925" s="4" t="s">
        <v>2347</v>
      </c>
      <c r="G925" t="s">
        <v>1518</v>
      </c>
      <c r="H925">
        <v>20</v>
      </c>
      <c r="I925">
        <v>500</v>
      </c>
      <c r="J925" t="s">
        <v>124</v>
      </c>
      <c r="K925" t="s">
        <v>163</v>
      </c>
      <c r="L925">
        <v>271</v>
      </c>
      <c r="M925">
        <v>5</v>
      </c>
      <c r="N925" t="s">
        <v>26</v>
      </c>
    </row>
    <row r="926" spans="1:14" x14ac:dyDescent="0.35">
      <c r="A926" t="s">
        <v>1010</v>
      </c>
      <c r="B926" s="1" t="str">
        <f t="shared" si="56"/>
        <v>02:24.810</v>
      </c>
      <c r="C926" s="1" t="str">
        <f t="shared" si="57"/>
        <v>02:24</v>
      </c>
      <c r="D926" s="1" t="str">
        <f t="shared" si="58"/>
        <v>810</v>
      </c>
      <c r="E926" s="1" t="str">
        <f t="shared" si="59"/>
        <v>02:24.810</v>
      </c>
      <c r="F926" s="4" t="s">
        <v>2348</v>
      </c>
      <c r="G926" t="s">
        <v>1532</v>
      </c>
      <c r="H926">
        <v>10</v>
      </c>
      <c r="I926">
        <v>500</v>
      </c>
      <c r="J926" t="s">
        <v>15</v>
      </c>
      <c r="K926" t="s">
        <v>16</v>
      </c>
      <c r="L926">
        <v>266</v>
      </c>
      <c r="M926">
        <v>3</v>
      </c>
      <c r="N926" t="s">
        <v>126</v>
      </c>
    </row>
    <row r="927" spans="1:14" x14ac:dyDescent="0.35">
      <c r="A927" t="s">
        <v>1011</v>
      </c>
      <c r="B927" s="1" t="str">
        <f t="shared" si="56"/>
        <v>02:25.420</v>
      </c>
      <c r="C927" s="1" t="str">
        <f t="shared" si="57"/>
        <v>02:25</v>
      </c>
      <c r="D927" s="1" t="str">
        <f t="shared" si="58"/>
        <v>420</v>
      </c>
      <c r="E927" s="1" t="str">
        <f t="shared" si="59"/>
        <v>02:25.420</v>
      </c>
      <c r="F927" s="4" t="s">
        <v>2349</v>
      </c>
      <c r="G927" t="s">
        <v>1530</v>
      </c>
      <c r="H927">
        <v>10</v>
      </c>
      <c r="I927">
        <v>500</v>
      </c>
      <c r="J927" t="s">
        <v>15</v>
      </c>
      <c r="K927" t="s">
        <v>16</v>
      </c>
      <c r="L927">
        <v>274</v>
      </c>
      <c r="M927">
        <v>1</v>
      </c>
      <c r="N927" t="s">
        <v>26</v>
      </c>
    </row>
    <row r="928" spans="1:14" x14ac:dyDescent="0.35">
      <c r="A928" t="s">
        <v>1012</v>
      </c>
      <c r="B928" s="1" t="str">
        <f t="shared" si="56"/>
        <v>02:25.700</v>
      </c>
      <c r="C928" s="1" t="str">
        <f t="shared" si="57"/>
        <v>02:25</v>
      </c>
      <c r="D928" s="1" t="str">
        <f t="shared" si="58"/>
        <v>700</v>
      </c>
      <c r="E928" s="1" t="str">
        <f t="shared" si="59"/>
        <v>02:25.700</v>
      </c>
      <c r="F928" s="4" t="s">
        <v>2350</v>
      </c>
      <c r="G928" t="s">
        <v>1520</v>
      </c>
      <c r="H928">
        <v>10</v>
      </c>
      <c r="I928">
        <v>500</v>
      </c>
      <c r="J928" t="s">
        <v>50</v>
      </c>
      <c r="K928" t="s">
        <v>163</v>
      </c>
      <c r="L928">
        <v>126</v>
      </c>
      <c r="M928">
        <v>3</v>
      </c>
      <c r="N928" t="s">
        <v>65</v>
      </c>
    </row>
    <row r="929" spans="1:14" x14ac:dyDescent="0.35">
      <c r="A929" t="s">
        <v>1013</v>
      </c>
      <c r="B929" s="1" t="str">
        <f t="shared" si="56"/>
        <v>02:25.720</v>
      </c>
      <c r="C929" s="1" t="str">
        <f t="shared" si="57"/>
        <v>02:25</v>
      </c>
      <c r="D929" s="1" t="str">
        <f t="shared" si="58"/>
        <v>720</v>
      </c>
      <c r="E929" s="1" t="str">
        <f t="shared" si="59"/>
        <v>02:25.720</v>
      </c>
      <c r="F929" s="4" t="s">
        <v>2351</v>
      </c>
      <c r="G929" t="s">
        <v>1527</v>
      </c>
      <c r="H929">
        <v>10</v>
      </c>
      <c r="I929">
        <v>500</v>
      </c>
      <c r="J929" t="s">
        <v>15</v>
      </c>
      <c r="K929" t="s">
        <v>163</v>
      </c>
      <c r="L929">
        <v>243</v>
      </c>
      <c r="M929">
        <v>5</v>
      </c>
      <c r="N929" t="s">
        <v>17</v>
      </c>
    </row>
    <row r="930" spans="1:14" x14ac:dyDescent="0.35">
      <c r="A930" t="s">
        <v>1014</v>
      </c>
      <c r="B930" s="1" t="str">
        <f t="shared" si="56"/>
        <v>02:25.730</v>
      </c>
      <c r="C930" s="1" t="str">
        <f t="shared" si="57"/>
        <v>02:25</v>
      </c>
      <c r="D930" s="1" t="str">
        <f t="shared" si="58"/>
        <v>730</v>
      </c>
      <c r="E930" s="1" t="str">
        <f t="shared" si="59"/>
        <v>02:25.730</v>
      </c>
      <c r="F930" s="4" t="s">
        <v>2352</v>
      </c>
      <c r="G930" t="s">
        <v>1532</v>
      </c>
      <c r="H930">
        <v>10</v>
      </c>
      <c r="I930">
        <v>500</v>
      </c>
      <c r="J930" t="s">
        <v>15</v>
      </c>
      <c r="K930" t="s">
        <v>16</v>
      </c>
      <c r="L930">
        <v>285</v>
      </c>
      <c r="M930">
        <v>5</v>
      </c>
      <c r="N930" t="s">
        <v>67</v>
      </c>
    </row>
    <row r="931" spans="1:14" x14ac:dyDescent="0.35">
      <c r="A931" t="s">
        <v>1015</v>
      </c>
      <c r="B931" s="1" t="str">
        <f t="shared" si="56"/>
        <v>02:26.000</v>
      </c>
      <c r="C931" s="1" t="str">
        <f t="shared" si="57"/>
        <v>02:26</v>
      </c>
      <c r="D931" s="1" t="str">
        <f t="shared" si="58"/>
        <v>000</v>
      </c>
      <c r="E931" s="1" t="str">
        <f t="shared" si="59"/>
        <v>02:26.000</v>
      </c>
      <c r="F931" s="4" t="s">
        <v>2353</v>
      </c>
      <c r="G931" t="s">
        <v>1526</v>
      </c>
      <c r="H931">
        <v>10</v>
      </c>
      <c r="I931">
        <v>500</v>
      </c>
      <c r="J931" t="s">
        <v>124</v>
      </c>
      <c r="K931" t="s">
        <v>32</v>
      </c>
      <c r="L931">
        <v>91</v>
      </c>
      <c r="M931">
        <v>3</v>
      </c>
      <c r="N931" t="s">
        <v>65</v>
      </c>
    </row>
    <row r="932" spans="1:14" x14ac:dyDescent="0.35">
      <c r="A932" t="s">
        <v>1016</v>
      </c>
      <c r="B932" s="1" t="str">
        <f t="shared" si="56"/>
        <v>02:26.090</v>
      </c>
      <c r="C932" s="1" t="str">
        <f t="shared" si="57"/>
        <v>02:26</v>
      </c>
      <c r="D932" s="1" t="str">
        <f t="shared" si="58"/>
        <v>090</v>
      </c>
      <c r="E932" s="1" t="str">
        <f t="shared" si="59"/>
        <v>02:26.090</v>
      </c>
      <c r="F932" s="4" t="s">
        <v>2354</v>
      </c>
      <c r="G932" t="s">
        <v>1518</v>
      </c>
      <c r="H932">
        <v>20</v>
      </c>
      <c r="I932">
        <v>500</v>
      </c>
      <c r="J932" t="s">
        <v>124</v>
      </c>
      <c r="K932" t="s">
        <v>163</v>
      </c>
      <c r="L932">
        <v>288</v>
      </c>
      <c r="M932">
        <v>6</v>
      </c>
      <c r="N932" t="s">
        <v>311</v>
      </c>
    </row>
    <row r="933" spans="1:14" x14ac:dyDescent="0.35">
      <c r="A933" t="s">
        <v>1017</v>
      </c>
      <c r="B933" s="1" t="str">
        <f t="shared" si="56"/>
        <v>02:26.730</v>
      </c>
      <c r="C933" s="1" t="str">
        <f t="shared" si="57"/>
        <v>02:26</v>
      </c>
      <c r="D933" s="1" t="str">
        <f t="shared" si="58"/>
        <v>730</v>
      </c>
      <c r="E933" s="1" t="str">
        <f t="shared" si="59"/>
        <v>02:26.730</v>
      </c>
      <c r="F933" s="4" t="s">
        <v>2355</v>
      </c>
      <c r="G933" t="s">
        <v>1513</v>
      </c>
      <c r="H933">
        <v>20</v>
      </c>
      <c r="I933">
        <v>500</v>
      </c>
      <c r="J933" t="s">
        <v>50</v>
      </c>
      <c r="K933" t="s">
        <v>163</v>
      </c>
      <c r="L933">
        <v>269</v>
      </c>
      <c r="M933">
        <v>5</v>
      </c>
      <c r="N933" t="s">
        <v>26</v>
      </c>
    </row>
    <row r="934" spans="1:14" x14ac:dyDescent="0.35">
      <c r="A934" t="s">
        <v>1018</v>
      </c>
      <c r="B934" s="1" t="str">
        <f t="shared" si="56"/>
        <v>02:26.790</v>
      </c>
      <c r="C934" s="1" t="str">
        <f t="shared" si="57"/>
        <v>02:26</v>
      </c>
      <c r="D934" s="1" t="str">
        <f t="shared" si="58"/>
        <v>790</v>
      </c>
      <c r="E934" s="1" t="str">
        <f t="shared" si="59"/>
        <v>02:26.790</v>
      </c>
      <c r="F934" s="4" t="s">
        <v>2356</v>
      </c>
      <c r="G934" t="s">
        <v>1526</v>
      </c>
      <c r="H934">
        <v>10</v>
      </c>
      <c r="I934">
        <v>500</v>
      </c>
      <c r="J934" t="s">
        <v>124</v>
      </c>
      <c r="K934" t="s">
        <v>32</v>
      </c>
      <c r="L934">
        <v>77</v>
      </c>
      <c r="M934">
        <v>1</v>
      </c>
      <c r="N934" t="s">
        <v>48</v>
      </c>
    </row>
    <row r="935" spans="1:14" x14ac:dyDescent="0.35">
      <c r="A935" t="s">
        <v>1019</v>
      </c>
      <c r="B935" s="1" t="str">
        <f t="shared" si="56"/>
        <v>02:27.070</v>
      </c>
      <c r="C935" s="1" t="str">
        <f t="shared" si="57"/>
        <v>02:27</v>
      </c>
      <c r="D935" s="1" t="str">
        <f t="shared" si="58"/>
        <v>070</v>
      </c>
      <c r="E935" s="1" t="str">
        <f t="shared" si="59"/>
        <v>02:27.070</v>
      </c>
      <c r="F935" s="4" t="s">
        <v>2357</v>
      </c>
      <c r="G935" t="s">
        <v>1520</v>
      </c>
      <c r="H935">
        <v>10</v>
      </c>
      <c r="I935">
        <v>500</v>
      </c>
      <c r="J935" t="s">
        <v>50</v>
      </c>
      <c r="K935" t="s">
        <v>163</v>
      </c>
      <c r="L935">
        <v>121</v>
      </c>
      <c r="M935">
        <v>2</v>
      </c>
      <c r="N935" t="s">
        <v>48</v>
      </c>
    </row>
    <row r="936" spans="1:14" x14ac:dyDescent="0.35">
      <c r="A936" t="s">
        <v>1020</v>
      </c>
      <c r="B936" s="1" t="str">
        <f t="shared" si="56"/>
        <v>02:27.200</v>
      </c>
      <c r="C936" s="1" t="str">
        <f t="shared" si="57"/>
        <v>02:27</v>
      </c>
      <c r="D936" s="1" t="str">
        <f t="shared" si="58"/>
        <v>200</v>
      </c>
      <c r="E936" s="1" t="str">
        <f t="shared" si="59"/>
        <v>02:27.200</v>
      </c>
      <c r="F936" s="4" t="s">
        <v>2358</v>
      </c>
      <c r="G936" t="s">
        <v>1519</v>
      </c>
      <c r="H936">
        <v>10</v>
      </c>
      <c r="I936">
        <v>500</v>
      </c>
      <c r="J936" t="s">
        <v>47</v>
      </c>
      <c r="K936" t="s">
        <v>163</v>
      </c>
      <c r="L936">
        <v>245</v>
      </c>
      <c r="M936">
        <v>2</v>
      </c>
      <c r="N936" t="s">
        <v>48</v>
      </c>
    </row>
    <row r="937" spans="1:14" x14ac:dyDescent="0.35">
      <c r="A937" t="s">
        <v>1021</v>
      </c>
      <c r="B937" s="1" t="str">
        <f t="shared" si="56"/>
        <v>02:27.310</v>
      </c>
      <c r="C937" s="1" t="str">
        <f t="shared" si="57"/>
        <v>02:27</v>
      </c>
      <c r="D937" s="1" t="str">
        <f t="shared" si="58"/>
        <v>310</v>
      </c>
      <c r="E937" s="1" t="str">
        <f t="shared" si="59"/>
        <v>02:27.310</v>
      </c>
      <c r="F937" s="4" t="s">
        <v>2359</v>
      </c>
      <c r="G937" t="s">
        <v>1522</v>
      </c>
      <c r="H937">
        <v>10</v>
      </c>
      <c r="I937">
        <v>500</v>
      </c>
      <c r="J937" t="s">
        <v>15</v>
      </c>
      <c r="K937" t="s">
        <v>16</v>
      </c>
      <c r="L937">
        <v>286</v>
      </c>
      <c r="M937">
        <v>6</v>
      </c>
      <c r="N937" t="s">
        <v>22</v>
      </c>
    </row>
    <row r="938" spans="1:14" x14ac:dyDescent="0.35">
      <c r="A938" t="s">
        <v>1022</v>
      </c>
      <c r="B938" s="1" t="str">
        <f t="shared" si="56"/>
        <v>02:27.360</v>
      </c>
      <c r="C938" s="1" t="str">
        <f t="shared" si="57"/>
        <v>02:27</v>
      </c>
      <c r="D938" s="1" t="str">
        <f t="shared" si="58"/>
        <v>360</v>
      </c>
      <c r="E938" s="1" t="str">
        <f t="shared" si="59"/>
        <v>02:27.360</v>
      </c>
      <c r="F938" s="4" t="s">
        <v>2360</v>
      </c>
      <c r="G938" t="s">
        <v>1513</v>
      </c>
      <c r="H938">
        <v>20</v>
      </c>
      <c r="I938">
        <v>500</v>
      </c>
      <c r="J938" t="s">
        <v>50</v>
      </c>
      <c r="K938" t="s">
        <v>163</v>
      </c>
      <c r="L938">
        <v>251</v>
      </c>
      <c r="M938">
        <v>2</v>
      </c>
      <c r="N938" t="s">
        <v>20</v>
      </c>
    </row>
    <row r="939" spans="1:14" x14ac:dyDescent="0.35">
      <c r="A939" t="s">
        <v>1023</v>
      </c>
      <c r="B939" s="1" t="str">
        <f t="shared" si="56"/>
        <v>02:27.700</v>
      </c>
      <c r="C939" s="1" t="str">
        <f t="shared" si="57"/>
        <v>02:27</v>
      </c>
      <c r="D939" s="1" t="str">
        <f t="shared" si="58"/>
        <v>700</v>
      </c>
      <c r="E939" s="1" t="str">
        <f t="shared" si="59"/>
        <v>02:27.700</v>
      </c>
      <c r="F939" s="4" t="s">
        <v>2361</v>
      </c>
      <c r="G939" t="s">
        <v>1520</v>
      </c>
      <c r="H939">
        <v>10</v>
      </c>
      <c r="I939">
        <v>500</v>
      </c>
      <c r="J939" t="s">
        <v>50</v>
      </c>
      <c r="K939" t="s">
        <v>163</v>
      </c>
      <c r="L939">
        <v>130</v>
      </c>
      <c r="M939">
        <v>4</v>
      </c>
      <c r="N939" t="s">
        <v>73</v>
      </c>
    </row>
    <row r="940" spans="1:14" x14ac:dyDescent="0.35">
      <c r="A940" t="s">
        <v>1024</v>
      </c>
      <c r="B940" s="1" t="str">
        <f t="shared" si="56"/>
        <v>02:27.780</v>
      </c>
      <c r="C940" s="1" t="str">
        <f t="shared" si="57"/>
        <v>02:27</v>
      </c>
      <c r="D940" s="1" t="str">
        <f t="shared" si="58"/>
        <v>780</v>
      </c>
      <c r="E940" s="1" t="str">
        <f t="shared" si="59"/>
        <v>02:27.780</v>
      </c>
      <c r="F940" s="4" t="s">
        <v>2362</v>
      </c>
      <c r="G940" t="s">
        <v>1526</v>
      </c>
      <c r="H940">
        <v>10</v>
      </c>
      <c r="I940">
        <v>500</v>
      </c>
      <c r="J940" t="s">
        <v>124</v>
      </c>
      <c r="K940" t="s">
        <v>32</v>
      </c>
      <c r="L940">
        <v>103</v>
      </c>
      <c r="M940">
        <v>4</v>
      </c>
      <c r="N940" t="s">
        <v>73</v>
      </c>
    </row>
    <row r="941" spans="1:14" x14ac:dyDescent="0.35">
      <c r="A941" t="s">
        <v>1025</v>
      </c>
      <c r="B941" s="1" t="str">
        <f t="shared" si="56"/>
        <v>02:27.820</v>
      </c>
      <c r="C941" s="1" t="str">
        <f t="shared" si="57"/>
        <v>02:27</v>
      </c>
      <c r="D941" s="1" t="str">
        <f t="shared" si="58"/>
        <v>820</v>
      </c>
      <c r="E941" s="1" t="str">
        <f t="shared" si="59"/>
        <v>02:27.820</v>
      </c>
      <c r="F941" s="4" t="s">
        <v>2363</v>
      </c>
      <c r="G941" t="s">
        <v>1526</v>
      </c>
      <c r="H941">
        <v>10</v>
      </c>
      <c r="I941">
        <v>500</v>
      </c>
      <c r="J941" t="s">
        <v>47</v>
      </c>
      <c r="K941" t="s">
        <v>16</v>
      </c>
      <c r="L941">
        <v>284</v>
      </c>
      <c r="M941">
        <v>4</v>
      </c>
      <c r="N941" t="s">
        <v>73</v>
      </c>
    </row>
    <row r="942" spans="1:14" x14ac:dyDescent="0.35">
      <c r="A942" t="s">
        <v>1026</v>
      </c>
      <c r="B942" s="1" t="str">
        <f t="shared" si="56"/>
        <v>02:27.850</v>
      </c>
      <c r="C942" s="1" t="str">
        <f t="shared" si="57"/>
        <v>02:27</v>
      </c>
      <c r="D942" s="1" t="str">
        <f t="shared" si="58"/>
        <v>850</v>
      </c>
      <c r="E942" s="1" t="str">
        <f t="shared" si="59"/>
        <v>02:27.850</v>
      </c>
      <c r="F942" s="4" t="s">
        <v>2364</v>
      </c>
      <c r="G942" t="s">
        <v>1514</v>
      </c>
      <c r="H942">
        <v>20</v>
      </c>
      <c r="I942">
        <v>500</v>
      </c>
      <c r="J942" t="s">
        <v>189</v>
      </c>
      <c r="K942" t="s">
        <v>163</v>
      </c>
      <c r="L942">
        <v>288</v>
      </c>
      <c r="M942">
        <v>1</v>
      </c>
      <c r="N942" t="s">
        <v>311</v>
      </c>
    </row>
    <row r="943" spans="1:14" x14ac:dyDescent="0.35">
      <c r="A943" t="s">
        <v>1027</v>
      </c>
      <c r="B943" s="1" t="str">
        <f t="shared" si="56"/>
        <v>02:27.940</v>
      </c>
      <c r="C943" s="1" t="str">
        <f t="shared" si="57"/>
        <v>02:27</v>
      </c>
      <c r="D943" s="1" t="str">
        <f t="shared" si="58"/>
        <v>940</v>
      </c>
      <c r="E943" s="1" t="str">
        <f t="shared" si="59"/>
        <v>02:27.940</v>
      </c>
      <c r="F943" s="4" t="s">
        <v>2365</v>
      </c>
      <c r="G943" t="s">
        <v>1532</v>
      </c>
      <c r="H943">
        <v>10</v>
      </c>
      <c r="I943">
        <v>500</v>
      </c>
      <c r="J943" t="s">
        <v>15</v>
      </c>
      <c r="K943" t="s">
        <v>16</v>
      </c>
      <c r="L943">
        <v>275</v>
      </c>
      <c r="M943">
        <v>6</v>
      </c>
      <c r="N943" t="s">
        <v>58</v>
      </c>
    </row>
    <row r="944" spans="1:14" x14ac:dyDescent="0.35">
      <c r="A944" t="s">
        <v>1028</v>
      </c>
      <c r="B944" s="1" t="str">
        <f t="shared" si="56"/>
        <v>02:28.140</v>
      </c>
      <c r="C944" s="1" t="str">
        <f t="shared" si="57"/>
        <v>02:28</v>
      </c>
      <c r="D944" s="1" t="str">
        <f t="shared" si="58"/>
        <v>140</v>
      </c>
      <c r="E944" s="1" t="str">
        <f t="shared" si="59"/>
        <v>02:28.140</v>
      </c>
      <c r="F944" s="4" t="s">
        <v>2366</v>
      </c>
      <c r="G944" t="s">
        <v>1518</v>
      </c>
      <c r="H944">
        <v>10</v>
      </c>
      <c r="I944">
        <v>500</v>
      </c>
      <c r="J944" t="s">
        <v>433</v>
      </c>
      <c r="K944" t="s">
        <v>32</v>
      </c>
      <c r="L944">
        <v>105</v>
      </c>
      <c r="M944">
        <v>3</v>
      </c>
      <c r="N944" t="s">
        <v>73</v>
      </c>
    </row>
    <row r="945" spans="1:14" x14ac:dyDescent="0.35">
      <c r="A945" t="s">
        <v>1029</v>
      </c>
      <c r="B945" s="1" t="str">
        <f t="shared" si="56"/>
        <v>02:28.180</v>
      </c>
      <c r="C945" s="1" t="str">
        <f t="shared" si="57"/>
        <v>02:28</v>
      </c>
      <c r="D945" s="1" t="str">
        <f t="shared" si="58"/>
        <v>180</v>
      </c>
      <c r="E945" s="1" t="str">
        <f t="shared" si="59"/>
        <v>02:28.180</v>
      </c>
      <c r="F945" s="4" t="s">
        <v>2367</v>
      </c>
      <c r="G945" t="s">
        <v>1514</v>
      </c>
      <c r="H945">
        <v>20</v>
      </c>
      <c r="I945">
        <v>500</v>
      </c>
      <c r="J945" t="s">
        <v>189</v>
      </c>
      <c r="K945" t="s">
        <v>163</v>
      </c>
      <c r="L945">
        <v>255</v>
      </c>
      <c r="M945">
        <v>6</v>
      </c>
      <c r="N945" t="s">
        <v>17</v>
      </c>
    </row>
    <row r="946" spans="1:14" x14ac:dyDescent="0.35">
      <c r="A946" t="s">
        <v>1030</v>
      </c>
      <c r="B946" s="1" t="str">
        <f t="shared" si="56"/>
        <v>02:28.480</v>
      </c>
      <c r="C946" s="1" t="str">
        <f t="shared" si="57"/>
        <v>02:28</v>
      </c>
      <c r="D946" s="1" t="str">
        <f t="shared" si="58"/>
        <v>480</v>
      </c>
      <c r="E946" s="1" t="str">
        <f t="shared" si="59"/>
        <v>02:28.480</v>
      </c>
      <c r="F946" s="4" t="s">
        <v>2368</v>
      </c>
      <c r="G946" t="s">
        <v>1519</v>
      </c>
      <c r="H946">
        <v>10</v>
      </c>
      <c r="I946">
        <v>500</v>
      </c>
      <c r="J946" t="s">
        <v>433</v>
      </c>
      <c r="K946" t="s">
        <v>163</v>
      </c>
      <c r="L946">
        <v>124</v>
      </c>
      <c r="M946">
        <v>4</v>
      </c>
      <c r="N946" t="s">
        <v>65</v>
      </c>
    </row>
    <row r="947" spans="1:14" x14ac:dyDescent="0.35">
      <c r="A947" t="s">
        <v>1031</v>
      </c>
      <c r="B947" s="1" t="str">
        <f t="shared" si="56"/>
        <v>02:28.550</v>
      </c>
      <c r="C947" s="1" t="str">
        <f t="shared" si="57"/>
        <v>02:28</v>
      </c>
      <c r="D947" s="1" t="str">
        <f t="shared" si="58"/>
        <v>550</v>
      </c>
      <c r="E947" s="1" t="str">
        <f t="shared" si="59"/>
        <v>02:28.550</v>
      </c>
      <c r="F947" s="4" t="s">
        <v>2369</v>
      </c>
      <c r="G947" t="s">
        <v>1533</v>
      </c>
      <c r="H947">
        <v>10</v>
      </c>
      <c r="I947">
        <v>500</v>
      </c>
      <c r="J947" t="s">
        <v>15</v>
      </c>
      <c r="K947" t="s">
        <v>16</v>
      </c>
      <c r="L947">
        <v>275</v>
      </c>
      <c r="M947">
        <v>1</v>
      </c>
      <c r="N947" t="s">
        <v>58</v>
      </c>
    </row>
    <row r="948" spans="1:14" x14ac:dyDescent="0.35">
      <c r="A948" t="s">
        <v>1032</v>
      </c>
      <c r="B948" s="1" t="str">
        <f t="shared" si="56"/>
        <v>02:29.350</v>
      </c>
      <c r="C948" s="1" t="str">
        <f t="shared" si="57"/>
        <v>02:29</v>
      </c>
      <c r="D948" s="1" t="str">
        <f t="shared" si="58"/>
        <v>350</v>
      </c>
      <c r="E948" s="1" t="str">
        <f t="shared" si="59"/>
        <v>02:29.350</v>
      </c>
      <c r="F948" s="4" t="s">
        <v>2370</v>
      </c>
      <c r="G948" t="s">
        <v>1530</v>
      </c>
      <c r="H948">
        <v>10</v>
      </c>
      <c r="I948">
        <v>500</v>
      </c>
      <c r="J948" t="s">
        <v>50</v>
      </c>
      <c r="K948" t="s">
        <v>16</v>
      </c>
      <c r="L948">
        <v>123</v>
      </c>
      <c r="M948">
        <v>5</v>
      </c>
      <c r="N948" t="s">
        <v>48</v>
      </c>
    </row>
    <row r="949" spans="1:14" x14ac:dyDescent="0.35">
      <c r="A949" t="s">
        <v>1033</v>
      </c>
      <c r="B949" s="1" t="str">
        <f t="shared" si="56"/>
        <v>02:29.600</v>
      </c>
      <c r="C949" s="1" t="str">
        <f t="shared" si="57"/>
        <v>02:29</v>
      </c>
      <c r="D949" s="1" t="str">
        <f t="shared" si="58"/>
        <v>600</v>
      </c>
      <c r="E949" s="1" t="str">
        <f t="shared" si="59"/>
        <v>02:29.600</v>
      </c>
      <c r="F949" s="4" t="s">
        <v>2371</v>
      </c>
      <c r="G949" t="s">
        <v>1519</v>
      </c>
      <c r="H949">
        <v>10</v>
      </c>
      <c r="I949">
        <v>500</v>
      </c>
      <c r="J949" t="s">
        <v>433</v>
      </c>
      <c r="K949" t="s">
        <v>163</v>
      </c>
      <c r="L949">
        <v>128</v>
      </c>
      <c r="M949">
        <v>5</v>
      </c>
      <c r="N949" t="s">
        <v>73</v>
      </c>
    </row>
    <row r="950" spans="1:14" x14ac:dyDescent="0.35">
      <c r="A950" t="s">
        <v>1034</v>
      </c>
      <c r="B950" s="1" t="str">
        <f t="shared" si="56"/>
        <v>02:29.620</v>
      </c>
      <c r="C950" s="1" t="str">
        <f t="shared" si="57"/>
        <v>02:29</v>
      </c>
      <c r="D950" s="1" t="str">
        <f t="shared" si="58"/>
        <v>620</v>
      </c>
      <c r="E950" s="1" t="str">
        <f t="shared" si="59"/>
        <v>02:29.620</v>
      </c>
      <c r="F950" s="4" t="s">
        <v>2372</v>
      </c>
      <c r="G950" t="s">
        <v>1511</v>
      </c>
      <c r="H950">
        <v>10</v>
      </c>
      <c r="I950">
        <v>500</v>
      </c>
      <c r="J950" t="s">
        <v>15</v>
      </c>
      <c r="K950" t="s">
        <v>163</v>
      </c>
      <c r="L950">
        <v>277</v>
      </c>
      <c r="M950">
        <v>2</v>
      </c>
      <c r="N950" t="s">
        <v>22</v>
      </c>
    </row>
    <row r="951" spans="1:14" x14ac:dyDescent="0.35">
      <c r="A951" t="s">
        <v>1035</v>
      </c>
      <c r="B951" s="1" t="str">
        <f t="shared" si="56"/>
        <v>02:29.630</v>
      </c>
      <c r="C951" s="1" t="str">
        <f t="shared" si="57"/>
        <v>02:29</v>
      </c>
      <c r="D951" s="1" t="str">
        <f t="shared" si="58"/>
        <v>630</v>
      </c>
      <c r="E951" s="1" t="str">
        <f t="shared" si="59"/>
        <v>02:29.630</v>
      </c>
      <c r="F951" s="4" t="s">
        <v>2373</v>
      </c>
      <c r="G951" t="s">
        <v>1518</v>
      </c>
      <c r="H951">
        <v>10</v>
      </c>
      <c r="I951">
        <v>500</v>
      </c>
      <c r="J951" t="s">
        <v>433</v>
      </c>
      <c r="K951" t="s">
        <v>32</v>
      </c>
      <c r="L951">
        <v>93</v>
      </c>
      <c r="M951">
        <v>2</v>
      </c>
      <c r="N951" t="s">
        <v>65</v>
      </c>
    </row>
    <row r="952" spans="1:14" x14ac:dyDescent="0.35">
      <c r="A952" t="s">
        <v>1036</v>
      </c>
      <c r="B952" s="1" t="str">
        <f t="shared" si="56"/>
        <v>02:29.730</v>
      </c>
      <c r="C952" s="1" t="str">
        <f t="shared" si="57"/>
        <v>02:29</v>
      </c>
      <c r="D952" s="1" t="str">
        <f t="shared" si="58"/>
        <v>730</v>
      </c>
      <c r="E952" s="1" t="str">
        <f t="shared" si="59"/>
        <v>02:29.730</v>
      </c>
      <c r="F952" s="4" t="s">
        <v>2374</v>
      </c>
      <c r="G952" t="s">
        <v>1511</v>
      </c>
      <c r="H952">
        <v>10</v>
      </c>
      <c r="I952">
        <v>500</v>
      </c>
      <c r="J952" t="s">
        <v>15</v>
      </c>
      <c r="K952" t="s">
        <v>163</v>
      </c>
      <c r="L952">
        <v>243</v>
      </c>
      <c r="M952">
        <v>2</v>
      </c>
      <c r="N952" t="s">
        <v>17</v>
      </c>
    </row>
    <row r="953" spans="1:14" x14ac:dyDescent="0.35">
      <c r="A953" t="s">
        <v>1037</v>
      </c>
      <c r="B953" s="1" t="str">
        <f t="shared" si="56"/>
        <v>02:29.880</v>
      </c>
      <c r="C953" s="1" t="str">
        <f t="shared" si="57"/>
        <v>02:29</v>
      </c>
      <c r="D953" s="1" t="str">
        <f t="shared" si="58"/>
        <v>880</v>
      </c>
      <c r="E953" s="1" t="str">
        <f t="shared" si="59"/>
        <v>02:29.880</v>
      </c>
      <c r="F953" s="4" t="s">
        <v>2375</v>
      </c>
      <c r="G953" t="s">
        <v>1526</v>
      </c>
      <c r="H953">
        <v>10</v>
      </c>
      <c r="I953">
        <v>500</v>
      </c>
      <c r="J953" t="s">
        <v>15</v>
      </c>
      <c r="K953" t="s">
        <v>16</v>
      </c>
      <c r="L953">
        <v>266</v>
      </c>
      <c r="M953">
        <v>2</v>
      </c>
      <c r="N953" t="s">
        <v>126</v>
      </c>
    </row>
    <row r="954" spans="1:14" x14ac:dyDescent="0.35">
      <c r="A954" t="s">
        <v>1038</v>
      </c>
      <c r="B954" s="1" t="str">
        <f t="shared" si="56"/>
        <v>02:29.890</v>
      </c>
      <c r="C954" s="1" t="str">
        <f t="shared" si="57"/>
        <v>02:29</v>
      </c>
      <c r="D954" s="1" t="str">
        <f t="shared" si="58"/>
        <v>890</v>
      </c>
      <c r="E954" s="1" t="str">
        <f t="shared" si="59"/>
        <v>02:29.890</v>
      </c>
      <c r="F954" s="4" t="s">
        <v>2376</v>
      </c>
      <c r="G954" t="s">
        <v>1510</v>
      </c>
      <c r="H954">
        <v>10</v>
      </c>
      <c r="I954">
        <v>500</v>
      </c>
      <c r="J954" t="s">
        <v>15</v>
      </c>
      <c r="K954" t="s">
        <v>163</v>
      </c>
      <c r="L954">
        <v>277</v>
      </c>
      <c r="M954">
        <v>4</v>
      </c>
      <c r="N954" t="s">
        <v>22</v>
      </c>
    </row>
    <row r="955" spans="1:14" x14ac:dyDescent="0.35">
      <c r="A955" t="s">
        <v>1039</v>
      </c>
      <c r="B955" s="1" t="str">
        <f t="shared" si="56"/>
        <v>02:30.180</v>
      </c>
      <c r="C955" s="1" t="str">
        <f t="shared" si="57"/>
        <v>02:30</v>
      </c>
      <c r="D955" s="1" t="str">
        <f t="shared" si="58"/>
        <v>180</v>
      </c>
      <c r="E955" s="1" t="str">
        <f t="shared" si="59"/>
        <v>02:30.180</v>
      </c>
      <c r="F955" s="4" t="s">
        <v>2377</v>
      </c>
      <c r="G955" t="s">
        <v>1534</v>
      </c>
      <c r="H955">
        <v>10</v>
      </c>
      <c r="I955">
        <v>500</v>
      </c>
      <c r="J955" t="s">
        <v>15</v>
      </c>
      <c r="K955" t="s">
        <v>16</v>
      </c>
      <c r="L955">
        <v>285</v>
      </c>
      <c r="M955">
        <v>6</v>
      </c>
      <c r="N955" t="s">
        <v>67</v>
      </c>
    </row>
    <row r="956" spans="1:14" x14ac:dyDescent="0.35">
      <c r="A956" t="s">
        <v>1040</v>
      </c>
      <c r="B956" s="1" t="str">
        <f t="shared" si="56"/>
        <v>02:30.230</v>
      </c>
      <c r="C956" s="1" t="str">
        <f t="shared" si="57"/>
        <v>02:30</v>
      </c>
      <c r="D956" s="1" t="str">
        <f t="shared" si="58"/>
        <v>230</v>
      </c>
      <c r="E956" s="1" t="str">
        <f t="shared" si="59"/>
        <v>02:30.230</v>
      </c>
      <c r="F956" s="4" t="s">
        <v>2378</v>
      </c>
      <c r="G956" t="s">
        <v>1530</v>
      </c>
      <c r="H956">
        <v>10</v>
      </c>
      <c r="I956">
        <v>500</v>
      </c>
      <c r="J956" t="s">
        <v>50</v>
      </c>
      <c r="K956" t="s">
        <v>32</v>
      </c>
      <c r="L956">
        <v>92</v>
      </c>
      <c r="M956">
        <v>2</v>
      </c>
      <c r="N956" t="s">
        <v>65</v>
      </c>
    </row>
    <row r="957" spans="1:14" x14ac:dyDescent="0.35">
      <c r="A957" t="s">
        <v>1041</v>
      </c>
      <c r="B957" s="1" t="str">
        <f t="shared" si="56"/>
        <v>02:30.270</v>
      </c>
      <c r="C957" s="1" t="str">
        <f t="shared" si="57"/>
        <v>02:30</v>
      </c>
      <c r="D957" s="1" t="str">
        <f t="shared" si="58"/>
        <v>270</v>
      </c>
      <c r="E957" s="1" t="str">
        <f t="shared" si="59"/>
        <v>02:30.270</v>
      </c>
      <c r="F957" s="4" t="s">
        <v>2379</v>
      </c>
      <c r="G957" t="s">
        <v>1530</v>
      </c>
      <c r="H957">
        <v>10</v>
      </c>
      <c r="I957">
        <v>500</v>
      </c>
      <c r="J957" t="s">
        <v>50</v>
      </c>
      <c r="K957" t="s">
        <v>32</v>
      </c>
      <c r="L957">
        <v>78</v>
      </c>
      <c r="M957">
        <v>4</v>
      </c>
      <c r="N957" t="s">
        <v>48</v>
      </c>
    </row>
    <row r="958" spans="1:14" x14ac:dyDescent="0.35">
      <c r="A958" t="s">
        <v>1042</v>
      </c>
      <c r="B958" s="1" t="str">
        <f t="shared" si="56"/>
        <v>02:30.430</v>
      </c>
      <c r="C958" s="1" t="str">
        <f t="shared" si="57"/>
        <v>02:30</v>
      </c>
      <c r="D958" s="1" t="str">
        <f t="shared" si="58"/>
        <v>430</v>
      </c>
      <c r="E958" s="1" t="str">
        <f t="shared" si="59"/>
        <v>02:30.430</v>
      </c>
      <c r="F958" s="4" t="s">
        <v>2380</v>
      </c>
      <c r="G958" t="s">
        <v>1513</v>
      </c>
      <c r="H958">
        <v>20</v>
      </c>
      <c r="I958">
        <v>500</v>
      </c>
      <c r="J958" t="s">
        <v>94</v>
      </c>
      <c r="K958" t="s">
        <v>163</v>
      </c>
      <c r="L958">
        <v>271</v>
      </c>
      <c r="M958">
        <v>4</v>
      </c>
      <c r="N958" t="s">
        <v>26</v>
      </c>
    </row>
    <row r="959" spans="1:14" x14ac:dyDescent="0.35">
      <c r="A959" t="s">
        <v>1043</v>
      </c>
      <c r="B959" s="1" t="str">
        <f t="shared" si="56"/>
        <v>02:30.480</v>
      </c>
      <c r="C959" s="1" t="str">
        <f t="shared" si="57"/>
        <v>02:30</v>
      </c>
      <c r="D959" s="1" t="str">
        <f t="shared" si="58"/>
        <v>480</v>
      </c>
      <c r="E959" s="1" t="str">
        <f t="shared" si="59"/>
        <v>02:30.480</v>
      </c>
      <c r="F959" s="4" t="s">
        <v>2381</v>
      </c>
      <c r="G959" t="s">
        <v>1534</v>
      </c>
      <c r="H959">
        <v>10</v>
      </c>
      <c r="I959">
        <v>500</v>
      </c>
      <c r="J959" t="s">
        <v>15</v>
      </c>
      <c r="K959" t="s">
        <v>16</v>
      </c>
      <c r="L959">
        <v>274</v>
      </c>
      <c r="M959">
        <v>6</v>
      </c>
      <c r="N959" t="s">
        <v>26</v>
      </c>
    </row>
    <row r="960" spans="1:14" x14ac:dyDescent="0.35">
      <c r="A960" t="s">
        <v>1044</v>
      </c>
      <c r="B960" s="1" t="str">
        <f t="shared" si="56"/>
        <v>02:30.530</v>
      </c>
      <c r="C960" s="1" t="str">
        <f t="shared" si="57"/>
        <v>02:30</v>
      </c>
      <c r="D960" s="1" t="str">
        <f t="shared" si="58"/>
        <v>530</v>
      </c>
      <c r="E960" s="1" t="str">
        <f t="shared" si="59"/>
        <v>02:30.530</v>
      </c>
      <c r="F960" s="4" t="s">
        <v>2382</v>
      </c>
      <c r="G960" t="s">
        <v>1510</v>
      </c>
      <c r="H960">
        <v>10</v>
      </c>
      <c r="I960">
        <v>500</v>
      </c>
      <c r="J960" t="s">
        <v>15</v>
      </c>
      <c r="K960" t="s">
        <v>163</v>
      </c>
      <c r="L960">
        <v>244</v>
      </c>
      <c r="M960">
        <v>2</v>
      </c>
      <c r="N960" t="s">
        <v>20</v>
      </c>
    </row>
    <row r="961" spans="1:14" x14ac:dyDescent="0.35">
      <c r="A961" t="s">
        <v>1045</v>
      </c>
      <c r="B961" s="1" t="str">
        <f t="shared" si="56"/>
        <v>02:30.680</v>
      </c>
      <c r="C961" s="1" t="str">
        <f t="shared" si="57"/>
        <v>02:30</v>
      </c>
      <c r="D961" s="1" t="str">
        <f t="shared" si="58"/>
        <v>680</v>
      </c>
      <c r="E961" s="1" t="str">
        <f t="shared" si="59"/>
        <v>02:30.680</v>
      </c>
      <c r="F961" s="4" t="s">
        <v>2383</v>
      </c>
      <c r="G961" t="s">
        <v>1519</v>
      </c>
      <c r="H961">
        <v>10</v>
      </c>
      <c r="I961">
        <v>500</v>
      </c>
      <c r="J961" t="s">
        <v>433</v>
      </c>
      <c r="K961" t="s">
        <v>163</v>
      </c>
      <c r="L961">
        <v>119</v>
      </c>
      <c r="M961">
        <v>6</v>
      </c>
      <c r="N961" t="s">
        <v>48</v>
      </c>
    </row>
    <row r="962" spans="1:14" x14ac:dyDescent="0.35">
      <c r="A962" t="s">
        <v>1046</v>
      </c>
      <c r="B962" s="1" t="str">
        <f t="shared" ref="B962:B1025" si="60">"0"&amp;A962</f>
        <v>02:30.920</v>
      </c>
      <c r="C962" s="1" t="str">
        <f t="shared" si="57"/>
        <v>02:30</v>
      </c>
      <c r="D962" s="1" t="str">
        <f t="shared" si="58"/>
        <v>920</v>
      </c>
      <c r="E962" s="1" t="str">
        <f t="shared" si="59"/>
        <v>02:30.920</v>
      </c>
      <c r="F962" s="4" t="s">
        <v>2384</v>
      </c>
      <c r="G962" t="s">
        <v>1520</v>
      </c>
      <c r="H962">
        <v>10</v>
      </c>
      <c r="I962">
        <v>500</v>
      </c>
      <c r="J962" t="s">
        <v>15</v>
      </c>
      <c r="K962" t="s">
        <v>163</v>
      </c>
      <c r="L962">
        <v>277</v>
      </c>
      <c r="M962">
        <v>5</v>
      </c>
      <c r="N962" t="s">
        <v>22</v>
      </c>
    </row>
    <row r="963" spans="1:14" x14ac:dyDescent="0.35">
      <c r="A963" t="s">
        <v>1047</v>
      </c>
      <c r="B963" s="1" t="str">
        <f t="shared" si="60"/>
        <v>02:31.070</v>
      </c>
      <c r="C963" s="1" t="str">
        <f t="shared" ref="C963:C1026" si="61">LEFT(B963,5)</f>
        <v>02:31</v>
      </c>
      <c r="D963" s="1" t="str">
        <f t="shared" ref="D963:D1026" si="62">RIGHT(B963,3)</f>
        <v>070</v>
      </c>
      <c r="E963" s="1" t="str">
        <f t="shared" ref="E963:E1026" si="63">C963&amp;"."&amp;D963</f>
        <v>02:31.070</v>
      </c>
      <c r="F963" s="4" t="s">
        <v>2385</v>
      </c>
      <c r="G963" t="s">
        <v>1521</v>
      </c>
      <c r="H963">
        <v>10</v>
      </c>
      <c r="I963">
        <v>500</v>
      </c>
      <c r="J963" t="s">
        <v>50</v>
      </c>
      <c r="K963" t="s">
        <v>163</v>
      </c>
      <c r="L963">
        <v>126</v>
      </c>
      <c r="M963">
        <v>4</v>
      </c>
      <c r="N963" t="s">
        <v>65</v>
      </c>
    </row>
    <row r="964" spans="1:14" x14ac:dyDescent="0.35">
      <c r="A964" t="s">
        <v>1048</v>
      </c>
      <c r="B964" s="1" t="str">
        <f t="shared" si="60"/>
        <v>02:31.200</v>
      </c>
      <c r="C964" s="1" t="str">
        <f t="shared" si="61"/>
        <v>02:31</v>
      </c>
      <c r="D964" s="1" t="str">
        <f t="shared" si="62"/>
        <v>200</v>
      </c>
      <c r="E964" s="1" t="str">
        <f t="shared" si="63"/>
        <v>02:31.200</v>
      </c>
      <c r="F964" s="4" t="s">
        <v>2386</v>
      </c>
      <c r="G964" t="s">
        <v>1530</v>
      </c>
      <c r="H964">
        <v>10</v>
      </c>
      <c r="I964">
        <v>500</v>
      </c>
      <c r="J964" t="s">
        <v>50</v>
      </c>
      <c r="K964" t="s">
        <v>32</v>
      </c>
      <c r="L964">
        <v>104</v>
      </c>
      <c r="M964">
        <v>3</v>
      </c>
      <c r="N964" t="s">
        <v>73</v>
      </c>
    </row>
    <row r="965" spans="1:14" x14ac:dyDescent="0.35">
      <c r="A965" t="s">
        <v>1049</v>
      </c>
      <c r="B965" s="1" t="str">
        <f t="shared" si="60"/>
        <v>02:31.380</v>
      </c>
      <c r="C965" s="1" t="str">
        <f t="shared" si="61"/>
        <v>02:31</v>
      </c>
      <c r="D965" s="1" t="str">
        <f t="shared" si="62"/>
        <v>380</v>
      </c>
      <c r="E965" s="1" t="str">
        <f t="shared" si="63"/>
        <v>02:31.380</v>
      </c>
      <c r="F965" s="4" t="s">
        <v>2387</v>
      </c>
      <c r="G965" t="s">
        <v>1518</v>
      </c>
      <c r="H965">
        <v>10</v>
      </c>
      <c r="I965">
        <v>500</v>
      </c>
      <c r="J965" t="s">
        <v>47</v>
      </c>
      <c r="K965" t="s">
        <v>163</v>
      </c>
      <c r="L965">
        <v>245</v>
      </c>
      <c r="M965">
        <v>3</v>
      </c>
      <c r="N965" t="s">
        <v>48</v>
      </c>
    </row>
    <row r="966" spans="1:14" x14ac:dyDescent="0.35">
      <c r="A966" t="s">
        <v>1050</v>
      </c>
      <c r="B966" s="1" t="str">
        <f t="shared" si="60"/>
        <v>02:31.400</v>
      </c>
      <c r="C966" s="1" t="str">
        <f t="shared" si="61"/>
        <v>02:31</v>
      </c>
      <c r="D966" s="1" t="str">
        <f t="shared" si="62"/>
        <v>400</v>
      </c>
      <c r="E966" s="1" t="str">
        <f t="shared" si="63"/>
        <v>02:31.400</v>
      </c>
      <c r="F966" s="4" t="s">
        <v>2388</v>
      </c>
      <c r="G966" t="s">
        <v>1512</v>
      </c>
      <c r="H966">
        <v>10</v>
      </c>
      <c r="I966">
        <v>500</v>
      </c>
      <c r="J966" t="s">
        <v>94</v>
      </c>
      <c r="K966" t="s">
        <v>163</v>
      </c>
      <c r="L966">
        <v>124</v>
      </c>
      <c r="M966">
        <v>3</v>
      </c>
      <c r="N966" t="s">
        <v>65</v>
      </c>
    </row>
    <row r="967" spans="1:14" x14ac:dyDescent="0.35">
      <c r="A967" t="s">
        <v>1051</v>
      </c>
      <c r="B967" s="1" t="str">
        <f t="shared" si="60"/>
        <v>02:31.470</v>
      </c>
      <c r="C967" s="1" t="str">
        <f t="shared" si="61"/>
        <v>02:31</v>
      </c>
      <c r="D967" s="1" t="str">
        <f t="shared" si="62"/>
        <v>470</v>
      </c>
      <c r="E967" s="1" t="str">
        <f t="shared" si="63"/>
        <v>02:31.470</v>
      </c>
      <c r="F967" s="4" t="s">
        <v>2389</v>
      </c>
      <c r="G967" t="s">
        <v>1511</v>
      </c>
      <c r="H967">
        <v>10</v>
      </c>
      <c r="I967">
        <v>500</v>
      </c>
      <c r="J967" t="s">
        <v>15</v>
      </c>
      <c r="K967" t="s">
        <v>163</v>
      </c>
      <c r="L967">
        <v>264</v>
      </c>
      <c r="M967">
        <v>3</v>
      </c>
      <c r="N967" t="s">
        <v>26</v>
      </c>
    </row>
    <row r="968" spans="1:14" x14ac:dyDescent="0.35">
      <c r="A968" t="s">
        <v>1052</v>
      </c>
      <c r="B968" s="1" t="str">
        <f t="shared" si="60"/>
        <v>02:31.650</v>
      </c>
      <c r="C968" s="1" t="str">
        <f t="shared" si="61"/>
        <v>02:31</v>
      </c>
      <c r="D968" s="1" t="str">
        <f t="shared" si="62"/>
        <v>650</v>
      </c>
      <c r="E968" s="1" t="str">
        <f t="shared" si="63"/>
        <v>02:31.650</v>
      </c>
      <c r="F968" s="4" t="s">
        <v>2390</v>
      </c>
      <c r="G968" t="s">
        <v>1514</v>
      </c>
      <c r="H968">
        <v>20</v>
      </c>
      <c r="I968">
        <v>500</v>
      </c>
      <c r="J968" t="s">
        <v>189</v>
      </c>
      <c r="K968" t="s">
        <v>163</v>
      </c>
      <c r="L968">
        <v>271</v>
      </c>
      <c r="M968">
        <v>1</v>
      </c>
      <c r="N968" t="s">
        <v>26</v>
      </c>
    </row>
    <row r="969" spans="1:14" x14ac:dyDescent="0.35">
      <c r="A969" t="s">
        <v>1053</v>
      </c>
      <c r="B969" s="1" t="str">
        <f t="shared" si="60"/>
        <v>02:31.730</v>
      </c>
      <c r="C969" s="1" t="str">
        <f t="shared" si="61"/>
        <v>02:31</v>
      </c>
      <c r="D969" s="1" t="str">
        <f t="shared" si="62"/>
        <v>730</v>
      </c>
      <c r="E969" s="1" t="str">
        <f t="shared" si="63"/>
        <v>02:31.730</v>
      </c>
      <c r="F969" s="4" t="s">
        <v>2391</v>
      </c>
      <c r="G969" t="s">
        <v>1518</v>
      </c>
      <c r="H969">
        <v>10</v>
      </c>
      <c r="I969">
        <v>500</v>
      </c>
      <c r="J969" t="s">
        <v>433</v>
      </c>
      <c r="K969" t="s">
        <v>32</v>
      </c>
      <c r="L969">
        <v>77</v>
      </c>
      <c r="M969">
        <v>6</v>
      </c>
      <c r="N969" t="s">
        <v>48</v>
      </c>
    </row>
    <row r="970" spans="1:14" x14ac:dyDescent="0.35">
      <c r="A970" t="s">
        <v>1054</v>
      </c>
      <c r="B970" s="1" t="str">
        <f t="shared" si="60"/>
        <v>02:31.740</v>
      </c>
      <c r="C970" s="1" t="str">
        <f t="shared" si="61"/>
        <v>02:31</v>
      </c>
      <c r="D970" s="1" t="str">
        <f t="shared" si="62"/>
        <v>740</v>
      </c>
      <c r="E970" s="1" t="str">
        <f t="shared" si="63"/>
        <v>02:31.740</v>
      </c>
      <c r="F970" s="4" t="s">
        <v>2392</v>
      </c>
      <c r="G970" t="s">
        <v>1521</v>
      </c>
      <c r="H970">
        <v>10</v>
      </c>
      <c r="I970">
        <v>500</v>
      </c>
      <c r="J970" t="s">
        <v>50</v>
      </c>
      <c r="K970" t="s">
        <v>163</v>
      </c>
      <c r="L970">
        <v>130</v>
      </c>
      <c r="M970">
        <v>5</v>
      </c>
      <c r="N970" t="s">
        <v>73</v>
      </c>
    </row>
    <row r="971" spans="1:14" x14ac:dyDescent="0.35">
      <c r="A971" t="s">
        <v>1055</v>
      </c>
      <c r="B971" s="1" t="str">
        <f t="shared" si="60"/>
        <v>02:31.880</v>
      </c>
      <c r="C971" s="1" t="str">
        <f t="shared" si="61"/>
        <v>02:31</v>
      </c>
      <c r="D971" s="1" t="str">
        <f t="shared" si="62"/>
        <v>880</v>
      </c>
      <c r="E971" s="1" t="str">
        <f t="shared" si="63"/>
        <v>02:31.880</v>
      </c>
      <c r="F971" s="4" t="s">
        <v>2393</v>
      </c>
      <c r="G971" t="s">
        <v>1520</v>
      </c>
      <c r="H971">
        <v>10</v>
      </c>
      <c r="I971">
        <v>500</v>
      </c>
      <c r="J971" t="s">
        <v>15</v>
      </c>
      <c r="K971" t="s">
        <v>163</v>
      </c>
      <c r="L971">
        <v>243</v>
      </c>
      <c r="M971">
        <v>3</v>
      </c>
      <c r="N971" t="s">
        <v>17</v>
      </c>
    </row>
    <row r="972" spans="1:14" x14ac:dyDescent="0.35">
      <c r="A972" t="s">
        <v>1056</v>
      </c>
      <c r="B972" s="1" t="str">
        <f t="shared" si="60"/>
        <v>02:31.890</v>
      </c>
      <c r="C972" s="1" t="str">
        <f t="shared" si="61"/>
        <v>02:31</v>
      </c>
      <c r="D972" s="1" t="str">
        <f t="shared" si="62"/>
        <v>890</v>
      </c>
      <c r="E972" s="1" t="str">
        <f t="shared" si="63"/>
        <v>02:31.890</v>
      </c>
      <c r="F972" s="4" t="s">
        <v>2394</v>
      </c>
      <c r="G972" t="s">
        <v>1520</v>
      </c>
      <c r="H972">
        <v>10</v>
      </c>
      <c r="I972">
        <v>500</v>
      </c>
      <c r="J972" t="s">
        <v>15</v>
      </c>
      <c r="K972" t="s">
        <v>163</v>
      </c>
      <c r="L972">
        <v>264</v>
      </c>
      <c r="M972">
        <v>4</v>
      </c>
      <c r="N972" t="s">
        <v>26</v>
      </c>
    </row>
    <row r="973" spans="1:14" x14ac:dyDescent="0.35">
      <c r="A973" t="s">
        <v>1057</v>
      </c>
      <c r="B973" s="1" t="str">
        <f t="shared" si="60"/>
        <v>02:31.910</v>
      </c>
      <c r="C973" s="1" t="str">
        <f t="shared" si="61"/>
        <v>02:31</v>
      </c>
      <c r="D973" s="1" t="str">
        <f t="shared" si="62"/>
        <v>910</v>
      </c>
      <c r="E973" s="1" t="str">
        <f t="shared" si="63"/>
        <v>02:31.910</v>
      </c>
      <c r="F973" s="4" t="s">
        <v>2395</v>
      </c>
      <c r="G973" t="s">
        <v>1521</v>
      </c>
      <c r="H973">
        <v>10</v>
      </c>
      <c r="I973">
        <v>500</v>
      </c>
      <c r="J973" t="s">
        <v>50</v>
      </c>
      <c r="K973" t="s">
        <v>163</v>
      </c>
      <c r="L973">
        <v>121</v>
      </c>
      <c r="M973">
        <v>3</v>
      </c>
      <c r="N973" t="s">
        <v>48</v>
      </c>
    </row>
    <row r="974" spans="1:14" x14ac:dyDescent="0.35">
      <c r="A974" t="s">
        <v>1058</v>
      </c>
      <c r="B974" s="1" t="str">
        <f t="shared" si="60"/>
        <v>02:31.980</v>
      </c>
      <c r="C974" s="1" t="str">
        <f t="shared" si="61"/>
        <v>02:31</v>
      </c>
      <c r="D974" s="1" t="str">
        <f t="shared" si="62"/>
        <v>980</v>
      </c>
      <c r="E974" s="1" t="str">
        <f t="shared" si="63"/>
        <v>02:31.980</v>
      </c>
      <c r="F974" s="4" t="s">
        <v>2396</v>
      </c>
      <c r="G974" t="s">
        <v>1535</v>
      </c>
      <c r="H974">
        <v>10</v>
      </c>
      <c r="I974">
        <v>500</v>
      </c>
      <c r="J974" t="s">
        <v>15</v>
      </c>
      <c r="K974" t="s">
        <v>32</v>
      </c>
      <c r="L974">
        <v>94</v>
      </c>
      <c r="M974">
        <v>1</v>
      </c>
      <c r="N974" t="s">
        <v>26</v>
      </c>
    </row>
    <row r="975" spans="1:14" x14ac:dyDescent="0.35">
      <c r="A975" t="s">
        <v>1059</v>
      </c>
      <c r="B975" s="1" t="str">
        <f t="shared" si="60"/>
        <v>02:32.330</v>
      </c>
      <c r="C975" s="1" t="str">
        <f t="shared" si="61"/>
        <v>02:32</v>
      </c>
      <c r="D975" s="1" t="str">
        <f t="shared" si="62"/>
        <v>330</v>
      </c>
      <c r="E975" s="1" t="str">
        <f t="shared" si="63"/>
        <v>02:32.330</v>
      </c>
      <c r="F975" s="4" t="s">
        <v>2397</v>
      </c>
      <c r="G975" t="s">
        <v>1513</v>
      </c>
      <c r="H975">
        <v>20</v>
      </c>
      <c r="I975">
        <v>500</v>
      </c>
      <c r="J975" t="s">
        <v>94</v>
      </c>
      <c r="K975" t="s">
        <v>163</v>
      </c>
      <c r="L975">
        <v>254</v>
      </c>
      <c r="M975">
        <v>3</v>
      </c>
      <c r="N975" t="s">
        <v>17</v>
      </c>
    </row>
    <row r="976" spans="1:14" x14ac:dyDescent="0.35">
      <c r="A976" t="s">
        <v>1060</v>
      </c>
      <c r="B976" s="1" t="str">
        <f t="shared" si="60"/>
        <v>02:32.810</v>
      </c>
      <c r="C976" s="1" t="str">
        <f t="shared" si="61"/>
        <v>02:32</v>
      </c>
      <c r="D976" s="1" t="str">
        <f t="shared" si="62"/>
        <v>810</v>
      </c>
      <c r="E976" s="1" t="str">
        <f t="shared" si="63"/>
        <v>02:32.810</v>
      </c>
      <c r="F976" s="4" t="s">
        <v>2398</v>
      </c>
      <c r="G976" t="s">
        <v>1519</v>
      </c>
      <c r="H976">
        <v>10</v>
      </c>
      <c r="I976">
        <v>500</v>
      </c>
      <c r="J976" t="s">
        <v>47</v>
      </c>
      <c r="K976" t="s">
        <v>163</v>
      </c>
      <c r="L976">
        <v>265</v>
      </c>
      <c r="M976">
        <v>3</v>
      </c>
      <c r="N976" t="s">
        <v>65</v>
      </c>
    </row>
    <row r="977" spans="1:14" x14ac:dyDescent="0.35">
      <c r="A977" t="s">
        <v>1061</v>
      </c>
      <c r="B977" s="1" t="str">
        <f t="shared" si="60"/>
        <v>02:33.770</v>
      </c>
      <c r="C977" s="1" t="str">
        <f t="shared" si="61"/>
        <v>02:33</v>
      </c>
      <c r="D977" s="1" t="str">
        <f t="shared" si="62"/>
        <v>770</v>
      </c>
      <c r="E977" s="1" t="str">
        <f t="shared" si="63"/>
        <v>02:33.770</v>
      </c>
      <c r="F977" s="4" t="s">
        <v>2399</v>
      </c>
      <c r="G977" t="s">
        <v>1535</v>
      </c>
      <c r="H977">
        <v>10</v>
      </c>
      <c r="I977">
        <v>500</v>
      </c>
      <c r="J977" t="s">
        <v>15</v>
      </c>
      <c r="K977" t="s">
        <v>32</v>
      </c>
      <c r="L977">
        <v>106</v>
      </c>
      <c r="M977">
        <v>6</v>
      </c>
      <c r="N977" t="s">
        <v>22</v>
      </c>
    </row>
    <row r="978" spans="1:14" x14ac:dyDescent="0.35">
      <c r="A978" t="s">
        <v>1062</v>
      </c>
      <c r="B978" s="1" t="str">
        <f t="shared" si="60"/>
        <v>02:34.350</v>
      </c>
      <c r="C978" s="1" t="str">
        <f t="shared" si="61"/>
        <v>02:34</v>
      </c>
      <c r="D978" s="1" t="str">
        <f t="shared" si="62"/>
        <v>350</v>
      </c>
      <c r="E978" s="1" t="str">
        <f t="shared" si="63"/>
        <v>02:34.350</v>
      </c>
      <c r="F978" s="4" t="s">
        <v>2400</v>
      </c>
      <c r="G978" t="s">
        <v>1513</v>
      </c>
      <c r="H978">
        <v>20</v>
      </c>
      <c r="I978">
        <v>500</v>
      </c>
      <c r="J978" t="s">
        <v>124</v>
      </c>
      <c r="K978" t="s">
        <v>163</v>
      </c>
      <c r="L978">
        <v>255</v>
      </c>
      <c r="M978">
        <v>1</v>
      </c>
      <c r="N978" t="s">
        <v>17</v>
      </c>
    </row>
    <row r="979" spans="1:14" x14ac:dyDescent="0.35">
      <c r="A979" t="s">
        <v>1063</v>
      </c>
      <c r="B979" s="1" t="str">
        <f t="shared" si="60"/>
        <v>02:34.570</v>
      </c>
      <c r="C979" s="1" t="str">
        <f t="shared" si="61"/>
        <v>02:34</v>
      </c>
      <c r="D979" s="1" t="str">
        <f t="shared" si="62"/>
        <v>570</v>
      </c>
      <c r="E979" s="1" t="str">
        <f t="shared" si="63"/>
        <v>02:34.570</v>
      </c>
      <c r="F979" s="4" t="s">
        <v>2401</v>
      </c>
      <c r="G979" t="s">
        <v>1518</v>
      </c>
      <c r="H979">
        <v>10</v>
      </c>
      <c r="I979">
        <v>500</v>
      </c>
      <c r="J979" t="s">
        <v>94</v>
      </c>
      <c r="K979" t="s">
        <v>163</v>
      </c>
      <c r="L979">
        <v>124</v>
      </c>
      <c r="M979">
        <v>2</v>
      </c>
      <c r="N979" t="s">
        <v>65</v>
      </c>
    </row>
    <row r="980" spans="1:14" x14ac:dyDescent="0.35">
      <c r="A980" t="s">
        <v>1064</v>
      </c>
      <c r="B980" s="1" t="str">
        <f t="shared" si="60"/>
        <v>02:34.610</v>
      </c>
      <c r="C980" s="1" t="str">
        <f t="shared" si="61"/>
        <v>02:34</v>
      </c>
      <c r="D980" s="1" t="str">
        <f t="shared" si="62"/>
        <v>610</v>
      </c>
      <c r="E980" s="1" t="str">
        <f t="shared" si="63"/>
        <v>02:34.610</v>
      </c>
      <c r="F980" s="4" t="s">
        <v>2402</v>
      </c>
      <c r="G980" t="s">
        <v>1535</v>
      </c>
      <c r="H980">
        <v>10</v>
      </c>
      <c r="I980">
        <v>500</v>
      </c>
      <c r="J980" t="s">
        <v>15</v>
      </c>
      <c r="K980" t="s">
        <v>32</v>
      </c>
      <c r="L980">
        <v>79</v>
      </c>
      <c r="M980">
        <v>5</v>
      </c>
      <c r="N980" t="s">
        <v>17</v>
      </c>
    </row>
    <row r="981" spans="1:14" x14ac:dyDescent="0.35">
      <c r="A981" t="s">
        <v>1065</v>
      </c>
      <c r="B981" s="1" t="str">
        <f t="shared" si="60"/>
        <v>02:34.650</v>
      </c>
      <c r="C981" s="1" t="str">
        <f t="shared" si="61"/>
        <v>02:34</v>
      </c>
      <c r="D981" s="1" t="str">
        <f t="shared" si="62"/>
        <v>650</v>
      </c>
      <c r="E981" s="1" t="str">
        <f t="shared" si="63"/>
        <v>02:34.650</v>
      </c>
      <c r="F981" s="4" t="s">
        <v>2403</v>
      </c>
      <c r="G981" t="s">
        <v>1518</v>
      </c>
      <c r="H981">
        <v>10</v>
      </c>
      <c r="I981">
        <v>500</v>
      </c>
      <c r="J981" t="s">
        <v>94</v>
      </c>
      <c r="K981" t="s">
        <v>163</v>
      </c>
      <c r="L981">
        <v>128</v>
      </c>
      <c r="M981">
        <v>3</v>
      </c>
      <c r="N981" t="s">
        <v>73</v>
      </c>
    </row>
    <row r="982" spans="1:14" x14ac:dyDescent="0.35">
      <c r="A982" t="s">
        <v>1066</v>
      </c>
      <c r="B982" s="1" t="str">
        <f t="shared" si="60"/>
        <v>02:34.770</v>
      </c>
      <c r="C982" s="1" t="str">
        <f t="shared" si="61"/>
        <v>02:34</v>
      </c>
      <c r="D982" s="1" t="str">
        <f t="shared" si="62"/>
        <v>770</v>
      </c>
      <c r="E982" s="1" t="str">
        <f t="shared" si="63"/>
        <v>02:34.770</v>
      </c>
      <c r="F982" s="4" t="s">
        <v>2404</v>
      </c>
      <c r="G982" t="s">
        <v>1512</v>
      </c>
      <c r="H982">
        <v>10</v>
      </c>
      <c r="I982">
        <v>500</v>
      </c>
      <c r="J982" t="s">
        <v>94</v>
      </c>
      <c r="K982" t="s">
        <v>163</v>
      </c>
      <c r="L982">
        <v>128</v>
      </c>
      <c r="M982">
        <v>1</v>
      </c>
      <c r="N982" t="s">
        <v>73</v>
      </c>
    </row>
    <row r="983" spans="1:14" x14ac:dyDescent="0.35">
      <c r="A983" t="s">
        <v>1067</v>
      </c>
      <c r="B983" s="1" t="str">
        <f t="shared" si="60"/>
        <v>02:34.820</v>
      </c>
      <c r="C983" s="1" t="str">
        <f t="shared" si="61"/>
        <v>02:34</v>
      </c>
      <c r="D983" s="1" t="str">
        <f t="shared" si="62"/>
        <v>820</v>
      </c>
      <c r="E983" s="1" t="str">
        <f t="shared" si="63"/>
        <v>02:34.820</v>
      </c>
      <c r="F983" s="4" t="s">
        <v>2405</v>
      </c>
      <c r="G983" t="s">
        <v>1512</v>
      </c>
      <c r="H983">
        <v>10</v>
      </c>
      <c r="I983">
        <v>500</v>
      </c>
      <c r="J983" t="s">
        <v>94</v>
      </c>
      <c r="K983" t="s">
        <v>163</v>
      </c>
      <c r="L983">
        <v>119</v>
      </c>
      <c r="M983">
        <v>2</v>
      </c>
      <c r="N983" t="s">
        <v>48</v>
      </c>
    </row>
    <row r="984" spans="1:14" x14ac:dyDescent="0.35">
      <c r="A984" t="s">
        <v>1068</v>
      </c>
      <c r="B984" s="1" t="str">
        <f t="shared" si="60"/>
        <v>02:36.290</v>
      </c>
      <c r="C984" s="1" t="str">
        <f t="shared" si="61"/>
        <v>02:36</v>
      </c>
      <c r="D984" s="1" t="str">
        <f t="shared" si="62"/>
        <v>290</v>
      </c>
      <c r="E984" s="1" t="str">
        <f t="shared" si="63"/>
        <v>02:36.290</v>
      </c>
      <c r="F984" s="4" t="s">
        <v>2406</v>
      </c>
      <c r="G984" t="s">
        <v>1518</v>
      </c>
      <c r="H984">
        <v>10</v>
      </c>
      <c r="I984">
        <v>500</v>
      </c>
      <c r="J984" t="s">
        <v>47</v>
      </c>
      <c r="K984" t="s">
        <v>163</v>
      </c>
      <c r="L984">
        <v>265</v>
      </c>
      <c r="M984">
        <v>4</v>
      </c>
      <c r="N984" t="s">
        <v>65</v>
      </c>
    </row>
    <row r="985" spans="1:14" x14ac:dyDescent="0.35">
      <c r="A985" t="s">
        <v>1069</v>
      </c>
      <c r="B985" s="1" t="str">
        <f t="shared" si="60"/>
        <v>02:36.400</v>
      </c>
      <c r="C985" s="1" t="str">
        <f t="shared" si="61"/>
        <v>02:36</v>
      </c>
      <c r="D985" s="1" t="str">
        <f t="shared" si="62"/>
        <v>400</v>
      </c>
      <c r="E985" s="1" t="str">
        <f t="shared" si="63"/>
        <v>02:36.400</v>
      </c>
      <c r="F985" s="4" t="s">
        <v>2407</v>
      </c>
      <c r="G985" t="s">
        <v>1519</v>
      </c>
      <c r="H985">
        <v>10</v>
      </c>
      <c r="I985">
        <v>500</v>
      </c>
      <c r="J985" t="s">
        <v>47</v>
      </c>
      <c r="K985" t="s">
        <v>163</v>
      </c>
      <c r="L985">
        <v>278</v>
      </c>
      <c r="M985">
        <v>4</v>
      </c>
      <c r="N985" t="s">
        <v>73</v>
      </c>
    </row>
    <row r="986" spans="1:14" x14ac:dyDescent="0.35">
      <c r="A986" t="s">
        <v>1070</v>
      </c>
      <c r="B986" s="1" t="str">
        <f t="shared" si="60"/>
        <v>02:36.450</v>
      </c>
      <c r="C986" s="1" t="str">
        <f t="shared" si="61"/>
        <v>02:36</v>
      </c>
      <c r="D986" s="1" t="str">
        <f t="shared" si="62"/>
        <v>450</v>
      </c>
      <c r="E986" s="1" t="str">
        <f t="shared" si="63"/>
        <v>02:36.450</v>
      </c>
      <c r="F986" s="4" t="s">
        <v>2408</v>
      </c>
      <c r="G986" t="s">
        <v>1530</v>
      </c>
      <c r="H986">
        <v>10</v>
      </c>
      <c r="I986">
        <v>500</v>
      </c>
      <c r="J986" t="s">
        <v>50</v>
      </c>
      <c r="K986" t="s">
        <v>16</v>
      </c>
      <c r="L986">
        <v>132</v>
      </c>
      <c r="M986">
        <v>1</v>
      </c>
      <c r="N986" t="s">
        <v>73</v>
      </c>
    </row>
    <row r="987" spans="1:14" x14ac:dyDescent="0.35">
      <c r="A987" t="s">
        <v>1071</v>
      </c>
      <c r="B987" s="1" t="str">
        <f t="shared" si="60"/>
        <v>02:36.740</v>
      </c>
      <c r="C987" s="1" t="str">
        <f t="shared" si="61"/>
        <v>02:36</v>
      </c>
      <c r="D987" s="1" t="str">
        <f t="shared" si="62"/>
        <v>740</v>
      </c>
      <c r="E987" s="1" t="str">
        <f t="shared" si="63"/>
        <v>02:36.740</v>
      </c>
      <c r="F987" s="4" t="s">
        <v>2409</v>
      </c>
      <c r="G987" t="s">
        <v>1525</v>
      </c>
      <c r="H987">
        <v>10</v>
      </c>
      <c r="I987">
        <v>500</v>
      </c>
      <c r="J987" t="s">
        <v>50</v>
      </c>
      <c r="K987" t="s">
        <v>163</v>
      </c>
      <c r="L987">
        <v>126</v>
      </c>
      <c r="M987">
        <v>2</v>
      </c>
      <c r="N987" t="s">
        <v>65</v>
      </c>
    </row>
    <row r="988" spans="1:14" x14ac:dyDescent="0.35">
      <c r="A988" t="s">
        <v>1072</v>
      </c>
      <c r="B988" s="1" t="str">
        <f t="shared" si="60"/>
        <v>02:36.780</v>
      </c>
      <c r="C988" s="1" t="str">
        <f t="shared" si="61"/>
        <v>02:36</v>
      </c>
      <c r="D988" s="1" t="str">
        <f t="shared" si="62"/>
        <v>780</v>
      </c>
      <c r="E988" s="1" t="str">
        <f t="shared" si="63"/>
        <v>02:36.780</v>
      </c>
      <c r="F988" s="4" t="s">
        <v>2410</v>
      </c>
      <c r="G988" t="s">
        <v>1513</v>
      </c>
      <c r="H988">
        <v>20</v>
      </c>
      <c r="I988">
        <v>500</v>
      </c>
      <c r="J988" t="s">
        <v>124</v>
      </c>
      <c r="K988" t="s">
        <v>163</v>
      </c>
      <c r="L988">
        <v>288</v>
      </c>
      <c r="M988">
        <v>4</v>
      </c>
      <c r="N988" t="s">
        <v>311</v>
      </c>
    </row>
    <row r="989" spans="1:14" x14ac:dyDescent="0.35">
      <c r="A989" t="s">
        <v>1073</v>
      </c>
      <c r="B989" s="1" t="str">
        <f t="shared" si="60"/>
        <v>02:36.900</v>
      </c>
      <c r="C989" s="1" t="str">
        <f t="shared" si="61"/>
        <v>02:36</v>
      </c>
      <c r="D989" s="1" t="str">
        <f t="shared" si="62"/>
        <v>900</v>
      </c>
      <c r="E989" s="1" t="str">
        <f t="shared" si="63"/>
        <v>02:36.900</v>
      </c>
      <c r="F989" s="4" t="s">
        <v>2411</v>
      </c>
      <c r="G989" t="s">
        <v>1525</v>
      </c>
      <c r="H989">
        <v>10</v>
      </c>
      <c r="I989">
        <v>500</v>
      </c>
      <c r="J989" t="s">
        <v>50</v>
      </c>
      <c r="K989" t="s">
        <v>163</v>
      </c>
      <c r="L989">
        <v>121</v>
      </c>
      <c r="M989">
        <v>5</v>
      </c>
      <c r="N989" t="s">
        <v>48</v>
      </c>
    </row>
    <row r="990" spans="1:14" x14ac:dyDescent="0.35">
      <c r="A990" t="s">
        <v>1074</v>
      </c>
      <c r="B990" s="1" t="str">
        <f t="shared" si="60"/>
        <v>02:36.910</v>
      </c>
      <c r="C990" s="1" t="str">
        <f t="shared" si="61"/>
        <v>02:36</v>
      </c>
      <c r="D990" s="1" t="str">
        <f t="shared" si="62"/>
        <v>910</v>
      </c>
      <c r="E990" s="1" t="str">
        <f t="shared" si="63"/>
        <v>02:36.910</v>
      </c>
      <c r="F990" s="4" t="s">
        <v>2412</v>
      </c>
      <c r="G990" t="s">
        <v>1508</v>
      </c>
      <c r="H990">
        <v>10</v>
      </c>
      <c r="I990">
        <v>500</v>
      </c>
      <c r="J990" t="s">
        <v>433</v>
      </c>
      <c r="K990" t="s">
        <v>163</v>
      </c>
      <c r="L990">
        <v>124</v>
      </c>
      <c r="M990">
        <v>6</v>
      </c>
      <c r="N990" t="s">
        <v>65</v>
      </c>
    </row>
    <row r="991" spans="1:14" x14ac:dyDescent="0.35">
      <c r="A991" t="s">
        <v>1075</v>
      </c>
      <c r="B991" s="1" t="str">
        <f t="shared" si="60"/>
        <v>02:37.130</v>
      </c>
      <c r="C991" s="1" t="str">
        <f t="shared" si="61"/>
        <v>02:37</v>
      </c>
      <c r="D991" s="1" t="str">
        <f t="shared" si="62"/>
        <v>130</v>
      </c>
      <c r="E991" s="1" t="str">
        <f t="shared" si="63"/>
        <v>02:37.130</v>
      </c>
      <c r="F991" s="4" t="s">
        <v>2413</v>
      </c>
      <c r="G991" t="s">
        <v>1513</v>
      </c>
      <c r="H991">
        <v>20</v>
      </c>
      <c r="I991">
        <v>500</v>
      </c>
      <c r="J991" t="s">
        <v>124</v>
      </c>
      <c r="K991" t="s">
        <v>163</v>
      </c>
      <c r="L991">
        <v>271</v>
      </c>
      <c r="M991">
        <v>6</v>
      </c>
      <c r="N991" t="s">
        <v>26</v>
      </c>
    </row>
    <row r="992" spans="1:14" x14ac:dyDescent="0.35">
      <c r="A992" t="s">
        <v>1076</v>
      </c>
      <c r="B992" s="1" t="str">
        <f t="shared" si="60"/>
        <v>02:37.140</v>
      </c>
      <c r="C992" s="1" t="str">
        <f t="shared" si="61"/>
        <v>02:37</v>
      </c>
      <c r="D992" s="1" t="str">
        <f t="shared" si="62"/>
        <v>140</v>
      </c>
      <c r="E992" s="1" t="str">
        <f t="shared" si="63"/>
        <v>02:37.140</v>
      </c>
      <c r="F992" s="4" t="s">
        <v>2414</v>
      </c>
      <c r="G992" t="s">
        <v>1514</v>
      </c>
      <c r="H992">
        <v>10</v>
      </c>
      <c r="I992">
        <v>500</v>
      </c>
      <c r="J992" t="s">
        <v>47</v>
      </c>
      <c r="K992" t="s">
        <v>163</v>
      </c>
      <c r="L992">
        <v>245</v>
      </c>
      <c r="M992">
        <v>5</v>
      </c>
      <c r="N992" t="s">
        <v>48</v>
      </c>
    </row>
    <row r="993" spans="1:14" x14ac:dyDescent="0.35">
      <c r="A993" t="s">
        <v>1077</v>
      </c>
      <c r="B993" s="1" t="str">
        <f t="shared" si="60"/>
        <v>02:37.210</v>
      </c>
      <c r="C993" s="1" t="str">
        <f t="shared" si="61"/>
        <v>02:37</v>
      </c>
      <c r="D993" s="1" t="str">
        <f t="shared" si="62"/>
        <v>210</v>
      </c>
      <c r="E993" s="1" t="str">
        <f t="shared" si="63"/>
        <v>02:37.210</v>
      </c>
      <c r="F993" s="4" t="s">
        <v>2415</v>
      </c>
      <c r="G993" t="s">
        <v>1526</v>
      </c>
      <c r="H993">
        <v>10</v>
      </c>
      <c r="I993">
        <v>500</v>
      </c>
      <c r="J993" t="s">
        <v>47</v>
      </c>
      <c r="K993" t="s">
        <v>163</v>
      </c>
      <c r="L993">
        <v>245</v>
      </c>
      <c r="M993">
        <v>4</v>
      </c>
      <c r="N993" t="s">
        <v>48</v>
      </c>
    </row>
    <row r="994" spans="1:14" x14ac:dyDescent="0.35">
      <c r="A994" t="s">
        <v>1078</v>
      </c>
      <c r="B994" s="1" t="str">
        <f t="shared" si="60"/>
        <v>02:37.360</v>
      </c>
      <c r="C994" s="1" t="str">
        <f t="shared" si="61"/>
        <v>02:37</v>
      </c>
      <c r="D994" s="1" t="str">
        <f t="shared" si="62"/>
        <v>360</v>
      </c>
      <c r="E994" s="1" t="str">
        <f t="shared" si="63"/>
        <v>02:37.360</v>
      </c>
      <c r="F994" s="4" t="s">
        <v>2416</v>
      </c>
      <c r="G994" t="s">
        <v>1508</v>
      </c>
      <c r="H994">
        <v>10</v>
      </c>
      <c r="I994">
        <v>500</v>
      </c>
      <c r="J994" t="s">
        <v>47</v>
      </c>
      <c r="K994" t="s">
        <v>163</v>
      </c>
      <c r="L994">
        <v>245</v>
      </c>
      <c r="M994">
        <v>1</v>
      </c>
      <c r="N994" t="s">
        <v>48</v>
      </c>
    </row>
    <row r="995" spans="1:14" x14ac:dyDescent="0.35">
      <c r="A995" t="s">
        <v>1079</v>
      </c>
      <c r="B995" s="1" t="str">
        <f t="shared" si="60"/>
        <v>02:37.390</v>
      </c>
      <c r="C995" s="1" t="str">
        <f t="shared" si="61"/>
        <v>02:37</v>
      </c>
      <c r="D995" s="1" t="str">
        <f t="shared" si="62"/>
        <v>390</v>
      </c>
      <c r="E995" s="1" t="str">
        <f t="shared" si="63"/>
        <v>02:37.390</v>
      </c>
      <c r="F995" s="4" t="s">
        <v>2417</v>
      </c>
      <c r="G995" t="s">
        <v>1508</v>
      </c>
      <c r="H995">
        <v>10</v>
      </c>
      <c r="I995">
        <v>500</v>
      </c>
      <c r="J995" t="s">
        <v>433</v>
      </c>
      <c r="K995" t="s">
        <v>163</v>
      </c>
      <c r="L995">
        <v>119</v>
      </c>
      <c r="M995">
        <v>5</v>
      </c>
      <c r="N995" t="s">
        <v>48</v>
      </c>
    </row>
    <row r="996" spans="1:14" x14ac:dyDescent="0.35">
      <c r="A996" t="s">
        <v>1080</v>
      </c>
      <c r="B996" s="1" t="str">
        <f t="shared" si="60"/>
        <v>02:37.440</v>
      </c>
      <c r="C996" s="1" t="str">
        <f t="shared" si="61"/>
        <v>02:37</v>
      </c>
      <c r="D996" s="1" t="str">
        <f t="shared" si="62"/>
        <v>440</v>
      </c>
      <c r="E996" s="1" t="str">
        <f t="shared" si="63"/>
        <v>02:37.440</v>
      </c>
      <c r="F996" s="4" t="s">
        <v>2418</v>
      </c>
      <c r="G996" t="s">
        <v>1526</v>
      </c>
      <c r="H996">
        <v>10</v>
      </c>
      <c r="I996">
        <v>500</v>
      </c>
      <c r="J996" t="s">
        <v>15</v>
      </c>
      <c r="K996" t="s">
        <v>163</v>
      </c>
      <c r="L996">
        <v>243</v>
      </c>
      <c r="M996">
        <v>4</v>
      </c>
      <c r="N996" t="s">
        <v>17</v>
      </c>
    </row>
    <row r="997" spans="1:14" x14ac:dyDescent="0.35">
      <c r="A997" t="s">
        <v>1081</v>
      </c>
      <c r="B997" s="1" t="str">
        <f t="shared" si="60"/>
        <v>02:37.820</v>
      </c>
      <c r="C997" s="1" t="str">
        <f t="shared" si="61"/>
        <v>02:37</v>
      </c>
      <c r="D997" s="1" t="str">
        <f t="shared" si="62"/>
        <v>820</v>
      </c>
      <c r="E997" s="1" t="str">
        <f t="shared" si="63"/>
        <v>02:37.820</v>
      </c>
      <c r="F997" s="4" t="s">
        <v>2419</v>
      </c>
      <c r="G997" t="s">
        <v>1522</v>
      </c>
      <c r="H997">
        <v>10</v>
      </c>
      <c r="I997">
        <v>500</v>
      </c>
      <c r="J997" t="s">
        <v>47</v>
      </c>
      <c r="K997" t="s">
        <v>163</v>
      </c>
      <c r="L997">
        <v>245</v>
      </c>
      <c r="M997">
        <v>6</v>
      </c>
      <c r="N997" t="s">
        <v>48</v>
      </c>
    </row>
    <row r="998" spans="1:14" x14ac:dyDescent="0.35">
      <c r="A998" t="s">
        <v>1082</v>
      </c>
      <c r="B998" s="1" t="str">
        <f t="shared" si="60"/>
        <v>02:38.200</v>
      </c>
      <c r="C998" s="1" t="str">
        <f t="shared" si="61"/>
        <v>02:38</v>
      </c>
      <c r="D998" s="1" t="str">
        <f t="shared" si="62"/>
        <v>200</v>
      </c>
      <c r="E998" s="1" t="str">
        <f t="shared" si="63"/>
        <v>02:38.200</v>
      </c>
      <c r="F998" s="4" t="s">
        <v>2420</v>
      </c>
      <c r="G998" t="s">
        <v>1518</v>
      </c>
      <c r="H998">
        <v>10</v>
      </c>
      <c r="I998">
        <v>500</v>
      </c>
      <c r="J998" t="s">
        <v>94</v>
      </c>
      <c r="K998" t="s">
        <v>163</v>
      </c>
      <c r="L998">
        <v>119</v>
      </c>
      <c r="M998">
        <v>1</v>
      </c>
      <c r="N998" t="s">
        <v>48</v>
      </c>
    </row>
    <row r="999" spans="1:14" x14ac:dyDescent="0.35">
      <c r="A999" t="s">
        <v>1083</v>
      </c>
      <c r="B999" s="1" t="str">
        <f t="shared" si="60"/>
        <v>02:38.660</v>
      </c>
      <c r="C999" s="1" t="str">
        <f t="shared" si="61"/>
        <v>02:38</v>
      </c>
      <c r="D999" s="1" t="str">
        <f t="shared" si="62"/>
        <v>660</v>
      </c>
      <c r="E999" s="1" t="str">
        <f t="shared" si="63"/>
        <v>02:38.660</v>
      </c>
      <c r="F999" s="4" t="s">
        <v>2421</v>
      </c>
      <c r="G999" t="s">
        <v>1525</v>
      </c>
      <c r="H999">
        <v>10</v>
      </c>
      <c r="I999">
        <v>500</v>
      </c>
      <c r="J999" t="s">
        <v>15</v>
      </c>
      <c r="K999" t="s">
        <v>163</v>
      </c>
      <c r="L999">
        <v>244</v>
      </c>
      <c r="M999">
        <v>4</v>
      </c>
      <c r="N999" t="s">
        <v>20</v>
      </c>
    </row>
    <row r="1000" spans="1:14" x14ac:dyDescent="0.35">
      <c r="A1000" t="s">
        <v>1084</v>
      </c>
      <c r="B1000" s="1" t="str">
        <f t="shared" si="60"/>
        <v>02:38.890</v>
      </c>
      <c r="C1000" s="1" t="str">
        <f t="shared" si="61"/>
        <v>02:38</v>
      </c>
      <c r="D1000" s="1" t="str">
        <f t="shared" si="62"/>
        <v>890</v>
      </c>
      <c r="E1000" s="1" t="str">
        <f t="shared" si="63"/>
        <v>02:38.890</v>
      </c>
      <c r="F1000" s="4" t="s">
        <v>2422</v>
      </c>
      <c r="G1000" t="s">
        <v>1508</v>
      </c>
      <c r="H1000">
        <v>10</v>
      </c>
      <c r="I1000">
        <v>500</v>
      </c>
      <c r="J1000" t="s">
        <v>47</v>
      </c>
      <c r="K1000" t="s">
        <v>163</v>
      </c>
      <c r="L1000">
        <v>265</v>
      </c>
      <c r="M1000">
        <v>2</v>
      </c>
      <c r="N1000" t="s">
        <v>65</v>
      </c>
    </row>
    <row r="1001" spans="1:14" x14ac:dyDescent="0.35">
      <c r="A1001" t="s">
        <v>1085</v>
      </c>
      <c r="B1001" s="1" t="str">
        <f t="shared" si="60"/>
        <v>02:39.030</v>
      </c>
      <c r="C1001" s="1" t="str">
        <f t="shared" si="61"/>
        <v>02:39</v>
      </c>
      <c r="D1001" s="1" t="str">
        <f t="shared" si="62"/>
        <v>030</v>
      </c>
      <c r="E1001" s="1" t="str">
        <f t="shared" si="63"/>
        <v>02:39.030</v>
      </c>
      <c r="F1001" s="4" t="s">
        <v>2423</v>
      </c>
      <c r="G1001" t="s">
        <v>1529</v>
      </c>
      <c r="H1001">
        <v>10</v>
      </c>
      <c r="I1001">
        <v>500</v>
      </c>
      <c r="J1001" t="s">
        <v>50</v>
      </c>
      <c r="K1001" t="s">
        <v>32</v>
      </c>
      <c r="L1001">
        <v>92</v>
      </c>
      <c r="M1001">
        <v>4</v>
      </c>
      <c r="N1001" t="s">
        <v>65</v>
      </c>
    </row>
    <row r="1002" spans="1:14" x14ac:dyDescent="0.35">
      <c r="A1002" t="s">
        <v>1086</v>
      </c>
      <c r="B1002" s="1" t="str">
        <f t="shared" si="60"/>
        <v>02:39.200</v>
      </c>
      <c r="C1002" s="1" t="str">
        <f t="shared" si="61"/>
        <v>02:39</v>
      </c>
      <c r="D1002" s="1" t="str">
        <f t="shared" si="62"/>
        <v>200</v>
      </c>
      <c r="E1002" s="1" t="str">
        <f t="shared" si="63"/>
        <v>02:39.200</v>
      </c>
      <c r="F1002" s="4" t="s">
        <v>2424</v>
      </c>
      <c r="G1002" t="s">
        <v>1513</v>
      </c>
      <c r="H1002">
        <v>20</v>
      </c>
      <c r="I1002">
        <v>500</v>
      </c>
      <c r="J1002" t="s">
        <v>94</v>
      </c>
      <c r="K1002" t="s">
        <v>163</v>
      </c>
      <c r="L1002">
        <v>289</v>
      </c>
      <c r="M1002">
        <v>5</v>
      </c>
      <c r="N1002" t="s">
        <v>311</v>
      </c>
    </row>
    <row r="1003" spans="1:14" x14ac:dyDescent="0.35">
      <c r="A1003" t="s">
        <v>1087</v>
      </c>
      <c r="B1003" s="1" t="str">
        <f t="shared" si="60"/>
        <v>02:39.760</v>
      </c>
      <c r="C1003" s="1" t="str">
        <f t="shared" si="61"/>
        <v>02:39</v>
      </c>
      <c r="D1003" s="1" t="str">
        <f t="shared" si="62"/>
        <v>760</v>
      </c>
      <c r="E1003" s="1" t="str">
        <f t="shared" si="63"/>
        <v>02:39.760</v>
      </c>
      <c r="F1003" s="4" t="s">
        <v>2425</v>
      </c>
      <c r="G1003" t="s">
        <v>1525</v>
      </c>
      <c r="H1003">
        <v>10</v>
      </c>
      <c r="I1003">
        <v>500</v>
      </c>
      <c r="J1003" t="s">
        <v>50</v>
      </c>
      <c r="K1003" t="s">
        <v>163</v>
      </c>
      <c r="L1003">
        <v>130</v>
      </c>
      <c r="M1003">
        <v>3</v>
      </c>
      <c r="N1003" t="s">
        <v>73</v>
      </c>
    </row>
    <row r="1004" spans="1:14" x14ac:dyDescent="0.35">
      <c r="A1004" t="s">
        <v>1088</v>
      </c>
      <c r="B1004" s="1" t="str">
        <f t="shared" si="60"/>
        <v>02:39.780</v>
      </c>
      <c r="C1004" s="1" t="str">
        <f t="shared" si="61"/>
        <v>02:39</v>
      </c>
      <c r="D1004" s="1" t="str">
        <f t="shared" si="62"/>
        <v>780</v>
      </c>
      <c r="E1004" s="1" t="str">
        <f t="shared" si="63"/>
        <v>02:39.780</v>
      </c>
      <c r="F1004" s="4" t="s">
        <v>2426</v>
      </c>
      <c r="G1004" t="s">
        <v>1526</v>
      </c>
      <c r="H1004">
        <v>10</v>
      </c>
      <c r="I1004">
        <v>500</v>
      </c>
      <c r="J1004" t="s">
        <v>15</v>
      </c>
      <c r="K1004" t="s">
        <v>163</v>
      </c>
      <c r="L1004">
        <v>277</v>
      </c>
      <c r="M1004">
        <v>1</v>
      </c>
      <c r="N1004" t="s">
        <v>22</v>
      </c>
    </row>
    <row r="1005" spans="1:14" x14ac:dyDescent="0.35">
      <c r="A1005" t="s">
        <v>1089</v>
      </c>
      <c r="B1005" s="1" t="str">
        <f t="shared" si="60"/>
        <v>02:40.240</v>
      </c>
      <c r="C1005" s="1" t="str">
        <f t="shared" si="61"/>
        <v>02:40</v>
      </c>
      <c r="D1005" s="1" t="str">
        <f t="shared" si="62"/>
        <v>240</v>
      </c>
      <c r="E1005" s="1" t="str">
        <f t="shared" si="63"/>
        <v>02:40.240</v>
      </c>
      <c r="F1005" s="4" t="s">
        <v>2427</v>
      </c>
      <c r="G1005" t="s">
        <v>1514</v>
      </c>
      <c r="H1005">
        <v>10</v>
      </c>
      <c r="I1005">
        <v>500</v>
      </c>
      <c r="J1005" t="s">
        <v>47</v>
      </c>
      <c r="K1005" t="s">
        <v>163</v>
      </c>
      <c r="L1005">
        <v>278</v>
      </c>
      <c r="M1005">
        <v>1</v>
      </c>
      <c r="N1005" t="s">
        <v>73</v>
      </c>
    </row>
    <row r="1006" spans="1:14" x14ac:dyDescent="0.35">
      <c r="A1006" t="s">
        <v>1090</v>
      </c>
      <c r="B1006" s="1" t="str">
        <f t="shared" si="60"/>
        <v>02:40.510</v>
      </c>
      <c r="C1006" s="1" t="str">
        <f t="shared" si="61"/>
        <v>02:40</v>
      </c>
      <c r="D1006" s="1" t="str">
        <f t="shared" si="62"/>
        <v>510</v>
      </c>
      <c r="E1006" s="1" t="str">
        <f t="shared" si="63"/>
        <v>02:40.510</v>
      </c>
      <c r="F1006" s="4" t="s">
        <v>2428</v>
      </c>
      <c r="G1006" t="s">
        <v>1526</v>
      </c>
      <c r="H1006">
        <v>10</v>
      </c>
      <c r="I1006">
        <v>500</v>
      </c>
      <c r="J1006" t="s">
        <v>15</v>
      </c>
      <c r="K1006" t="s">
        <v>163</v>
      </c>
      <c r="L1006">
        <v>264</v>
      </c>
      <c r="M1006">
        <v>2</v>
      </c>
      <c r="N1006" t="s">
        <v>26</v>
      </c>
    </row>
    <row r="1007" spans="1:14" x14ac:dyDescent="0.35">
      <c r="A1007" t="s">
        <v>1091</v>
      </c>
      <c r="B1007" s="1" t="str">
        <f t="shared" si="60"/>
        <v>02:40.670</v>
      </c>
      <c r="C1007" s="1" t="str">
        <f t="shared" si="61"/>
        <v>02:40</v>
      </c>
      <c r="D1007" s="1" t="str">
        <f t="shared" si="62"/>
        <v>670</v>
      </c>
      <c r="E1007" s="1" t="str">
        <f t="shared" si="63"/>
        <v>02:40.670</v>
      </c>
      <c r="F1007" s="4" t="s">
        <v>2429</v>
      </c>
      <c r="G1007" t="s">
        <v>1508</v>
      </c>
      <c r="H1007">
        <v>10</v>
      </c>
      <c r="I1007">
        <v>500</v>
      </c>
      <c r="J1007" t="s">
        <v>47</v>
      </c>
      <c r="K1007" t="s">
        <v>163</v>
      </c>
      <c r="L1007">
        <v>278</v>
      </c>
      <c r="M1007">
        <v>3</v>
      </c>
      <c r="N1007" t="s">
        <v>73</v>
      </c>
    </row>
    <row r="1008" spans="1:14" x14ac:dyDescent="0.35">
      <c r="A1008" t="s">
        <v>1092</v>
      </c>
      <c r="B1008" s="1" t="str">
        <f t="shared" si="60"/>
        <v>02:42.550</v>
      </c>
      <c r="C1008" s="1" t="str">
        <f t="shared" si="61"/>
        <v>02:42</v>
      </c>
      <c r="D1008" s="1" t="str">
        <f t="shared" si="62"/>
        <v>550</v>
      </c>
      <c r="E1008" s="1" t="str">
        <f t="shared" si="63"/>
        <v>02:42.550</v>
      </c>
      <c r="F1008" s="4" t="s">
        <v>2430</v>
      </c>
      <c r="G1008" t="s">
        <v>1530</v>
      </c>
      <c r="H1008">
        <v>10</v>
      </c>
      <c r="I1008">
        <v>500</v>
      </c>
      <c r="J1008" t="s">
        <v>50</v>
      </c>
      <c r="K1008" t="s">
        <v>163</v>
      </c>
      <c r="L1008">
        <v>126</v>
      </c>
      <c r="M1008">
        <v>5</v>
      </c>
      <c r="N1008" t="s">
        <v>65</v>
      </c>
    </row>
    <row r="1009" spans="1:14" x14ac:dyDescent="0.35">
      <c r="A1009" t="s">
        <v>1093</v>
      </c>
      <c r="B1009" s="1" t="str">
        <f t="shared" si="60"/>
        <v>02:42.710</v>
      </c>
      <c r="C1009" s="1" t="str">
        <f t="shared" si="61"/>
        <v>02:42</v>
      </c>
      <c r="D1009" s="1" t="str">
        <f t="shared" si="62"/>
        <v>710</v>
      </c>
      <c r="E1009" s="1" t="str">
        <f t="shared" si="63"/>
        <v>02:42.710</v>
      </c>
      <c r="F1009" s="4" t="s">
        <v>2431</v>
      </c>
      <c r="G1009" t="s">
        <v>1522</v>
      </c>
      <c r="H1009">
        <v>10</v>
      </c>
      <c r="I1009">
        <v>500</v>
      </c>
      <c r="J1009" t="s">
        <v>47</v>
      </c>
      <c r="K1009" t="s">
        <v>163</v>
      </c>
      <c r="L1009">
        <v>278</v>
      </c>
      <c r="M1009">
        <v>7</v>
      </c>
      <c r="N1009" t="s">
        <v>73</v>
      </c>
    </row>
    <row r="1010" spans="1:14" x14ac:dyDescent="0.35">
      <c r="A1010" t="s">
        <v>1094</v>
      </c>
      <c r="B1010" s="1" t="str">
        <f t="shared" si="60"/>
        <v>02:43.600</v>
      </c>
      <c r="C1010" s="1" t="str">
        <f t="shared" si="61"/>
        <v>02:43</v>
      </c>
      <c r="D1010" s="1" t="str">
        <f t="shared" si="62"/>
        <v>600</v>
      </c>
      <c r="E1010" s="1" t="str">
        <f t="shared" si="63"/>
        <v>02:43.600</v>
      </c>
      <c r="F1010" s="4" t="s">
        <v>2432</v>
      </c>
      <c r="G1010" t="s">
        <v>1526</v>
      </c>
      <c r="H1010">
        <v>10</v>
      </c>
      <c r="I1010">
        <v>500</v>
      </c>
      <c r="J1010" t="s">
        <v>47</v>
      </c>
      <c r="K1010" t="s">
        <v>163</v>
      </c>
      <c r="L1010">
        <v>265</v>
      </c>
      <c r="M1010">
        <v>5</v>
      </c>
      <c r="N1010" t="s">
        <v>65</v>
      </c>
    </row>
    <row r="1011" spans="1:14" x14ac:dyDescent="0.35">
      <c r="A1011" t="s">
        <v>1095</v>
      </c>
      <c r="B1011" s="1" t="str">
        <f t="shared" si="60"/>
        <v>02:44.090</v>
      </c>
      <c r="C1011" s="1" t="str">
        <f t="shared" si="61"/>
        <v>02:44</v>
      </c>
      <c r="D1011" s="1" t="str">
        <f t="shared" si="62"/>
        <v>090</v>
      </c>
      <c r="E1011" s="1" t="str">
        <f t="shared" si="63"/>
        <v>02:44.090</v>
      </c>
      <c r="F1011" s="4" t="s">
        <v>2433</v>
      </c>
      <c r="G1011" t="s">
        <v>1508</v>
      </c>
      <c r="H1011">
        <v>10</v>
      </c>
      <c r="I1011">
        <v>500</v>
      </c>
      <c r="J1011" t="s">
        <v>433</v>
      </c>
      <c r="K1011" t="s">
        <v>163</v>
      </c>
      <c r="L1011">
        <v>128</v>
      </c>
      <c r="M1011">
        <v>4</v>
      </c>
      <c r="N1011" t="s">
        <v>73</v>
      </c>
    </row>
    <row r="1012" spans="1:14" x14ac:dyDescent="0.35">
      <c r="A1012" t="s">
        <v>1096</v>
      </c>
      <c r="B1012" s="1" t="str">
        <f t="shared" si="60"/>
        <v>02:44.860</v>
      </c>
      <c r="C1012" s="1" t="str">
        <f t="shared" si="61"/>
        <v>02:44</v>
      </c>
      <c r="D1012" s="1" t="str">
        <f t="shared" si="62"/>
        <v>860</v>
      </c>
      <c r="E1012" s="1" t="str">
        <f t="shared" si="63"/>
        <v>02:44.860</v>
      </c>
      <c r="F1012" s="4" t="s">
        <v>2434</v>
      </c>
      <c r="G1012" t="s">
        <v>1525</v>
      </c>
      <c r="H1012">
        <v>10</v>
      </c>
      <c r="I1012">
        <v>500</v>
      </c>
      <c r="J1012" t="s">
        <v>15</v>
      </c>
      <c r="K1012" t="s">
        <v>163</v>
      </c>
      <c r="L1012">
        <v>276</v>
      </c>
      <c r="M1012">
        <v>3</v>
      </c>
      <c r="N1012" t="s">
        <v>67</v>
      </c>
    </row>
    <row r="1013" spans="1:14" x14ac:dyDescent="0.35">
      <c r="A1013" t="s">
        <v>1097</v>
      </c>
      <c r="B1013" s="1" t="str">
        <f t="shared" si="60"/>
        <v>02:44.900</v>
      </c>
      <c r="C1013" s="1" t="str">
        <f t="shared" si="61"/>
        <v>02:44</v>
      </c>
      <c r="D1013" s="1" t="str">
        <f t="shared" si="62"/>
        <v>900</v>
      </c>
      <c r="E1013" s="1" t="str">
        <f t="shared" si="63"/>
        <v>02:44.900</v>
      </c>
      <c r="F1013" s="4" t="s">
        <v>2435</v>
      </c>
      <c r="G1013" t="s">
        <v>1522</v>
      </c>
      <c r="H1013">
        <v>10</v>
      </c>
      <c r="I1013">
        <v>500</v>
      </c>
      <c r="J1013" t="s">
        <v>47</v>
      </c>
      <c r="K1013" t="s">
        <v>163</v>
      </c>
      <c r="L1013">
        <v>265</v>
      </c>
      <c r="M1013">
        <v>6</v>
      </c>
      <c r="N1013" t="s">
        <v>65</v>
      </c>
    </row>
    <row r="1014" spans="1:14" x14ac:dyDescent="0.35">
      <c r="A1014" t="s">
        <v>1099</v>
      </c>
      <c r="B1014" s="1" t="str">
        <f t="shared" si="60"/>
        <v>02:44.950</v>
      </c>
      <c r="C1014" s="1" t="str">
        <f t="shared" si="61"/>
        <v>02:44</v>
      </c>
      <c r="D1014" s="1" t="str">
        <f t="shared" si="62"/>
        <v>950</v>
      </c>
      <c r="E1014" s="1" t="str">
        <f t="shared" si="63"/>
        <v>02:44.950</v>
      </c>
      <c r="F1014" s="4" t="s">
        <v>2436</v>
      </c>
      <c r="G1014" t="s">
        <v>1529</v>
      </c>
      <c r="H1014">
        <v>10</v>
      </c>
      <c r="I1014">
        <v>500</v>
      </c>
      <c r="J1014" t="s">
        <v>94</v>
      </c>
      <c r="K1014" t="s">
        <v>163</v>
      </c>
      <c r="L1014">
        <v>128</v>
      </c>
      <c r="M1014">
        <v>2</v>
      </c>
      <c r="N1014" t="s">
        <v>73</v>
      </c>
    </row>
    <row r="1015" spans="1:14" x14ac:dyDescent="0.35">
      <c r="A1015" t="s">
        <v>1101</v>
      </c>
      <c r="B1015" s="1" t="str">
        <f t="shared" si="60"/>
        <v>02:44.990</v>
      </c>
      <c r="C1015" s="1" t="str">
        <f t="shared" si="61"/>
        <v>02:44</v>
      </c>
      <c r="D1015" s="1" t="str">
        <f t="shared" si="62"/>
        <v>990</v>
      </c>
      <c r="E1015" s="1" t="str">
        <f t="shared" si="63"/>
        <v>02:44.990</v>
      </c>
      <c r="F1015" s="4" t="s">
        <v>2437</v>
      </c>
      <c r="G1015" t="s">
        <v>1525</v>
      </c>
      <c r="H1015">
        <v>10</v>
      </c>
      <c r="I1015">
        <v>500</v>
      </c>
      <c r="J1015" t="s">
        <v>15</v>
      </c>
      <c r="K1015" t="s">
        <v>163</v>
      </c>
      <c r="L1015">
        <v>264</v>
      </c>
      <c r="M1015">
        <v>5</v>
      </c>
      <c r="N1015" t="s">
        <v>26</v>
      </c>
    </row>
    <row r="1016" spans="1:14" x14ac:dyDescent="0.35">
      <c r="A1016" t="s">
        <v>1103</v>
      </c>
      <c r="B1016" s="1" t="str">
        <f t="shared" si="60"/>
        <v>02:45.730</v>
      </c>
      <c r="C1016" s="1" t="str">
        <f t="shared" si="61"/>
        <v>02:45</v>
      </c>
      <c r="D1016" s="1" t="str">
        <f t="shared" si="62"/>
        <v>730</v>
      </c>
      <c r="E1016" s="1" t="str">
        <f t="shared" si="63"/>
        <v>02:45.730</v>
      </c>
      <c r="F1016" s="4" t="s">
        <v>2438</v>
      </c>
      <c r="G1016" t="s">
        <v>1529</v>
      </c>
      <c r="H1016">
        <v>10</v>
      </c>
      <c r="I1016">
        <v>500</v>
      </c>
      <c r="J1016" t="s">
        <v>94</v>
      </c>
      <c r="K1016" t="s">
        <v>163</v>
      </c>
      <c r="L1016">
        <v>124</v>
      </c>
      <c r="M1016">
        <v>1</v>
      </c>
      <c r="N1016" t="s">
        <v>65</v>
      </c>
    </row>
    <row r="1017" spans="1:14" x14ac:dyDescent="0.35">
      <c r="A1017" t="s">
        <v>1105</v>
      </c>
      <c r="B1017" s="1" t="str">
        <f t="shared" si="60"/>
        <v>02:45.850</v>
      </c>
      <c r="C1017" s="1" t="str">
        <f t="shared" si="61"/>
        <v>02:45</v>
      </c>
      <c r="D1017" s="1" t="str">
        <f t="shared" si="62"/>
        <v>850</v>
      </c>
      <c r="E1017" s="1" t="str">
        <f t="shared" si="63"/>
        <v>02:45.850</v>
      </c>
      <c r="F1017" s="4" t="s">
        <v>2439</v>
      </c>
      <c r="G1017" t="s">
        <v>1514</v>
      </c>
      <c r="H1017">
        <v>10</v>
      </c>
      <c r="I1017">
        <v>500</v>
      </c>
      <c r="J1017" t="s">
        <v>47</v>
      </c>
      <c r="K1017" t="s">
        <v>163</v>
      </c>
      <c r="L1017">
        <v>265</v>
      </c>
      <c r="M1017">
        <v>7</v>
      </c>
      <c r="N1017" t="s">
        <v>65</v>
      </c>
    </row>
    <row r="1018" spans="1:14" x14ac:dyDescent="0.35">
      <c r="A1018" t="s">
        <v>1107</v>
      </c>
      <c r="B1018" s="1" t="str">
        <f t="shared" si="60"/>
        <v>02:47.170</v>
      </c>
      <c r="C1018" s="1" t="str">
        <f t="shared" si="61"/>
        <v>02:47</v>
      </c>
      <c r="D1018" s="1" t="str">
        <f t="shared" si="62"/>
        <v>170</v>
      </c>
      <c r="E1018" s="1" t="str">
        <f t="shared" si="63"/>
        <v>02:47.170</v>
      </c>
      <c r="F1018" s="4" t="s">
        <v>2440</v>
      </c>
      <c r="G1018" t="s">
        <v>1518</v>
      </c>
      <c r="H1018">
        <v>10</v>
      </c>
      <c r="I1018">
        <v>500</v>
      </c>
      <c r="J1018" t="s">
        <v>47</v>
      </c>
      <c r="K1018" t="s">
        <v>163</v>
      </c>
      <c r="L1018">
        <v>278</v>
      </c>
      <c r="M1018">
        <v>5</v>
      </c>
      <c r="N1018" t="s">
        <v>73</v>
      </c>
    </row>
    <row r="1019" spans="1:14" x14ac:dyDescent="0.35">
      <c r="A1019" t="s">
        <v>1109</v>
      </c>
      <c r="B1019" s="1" t="str">
        <f t="shared" si="60"/>
        <v>02:47.240</v>
      </c>
      <c r="C1019" s="1" t="str">
        <f t="shared" si="61"/>
        <v>02:47</v>
      </c>
      <c r="D1019" s="1" t="str">
        <f t="shared" si="62"/>
        <v>240</v>
      </c>
      <c r="E1019" s="1" t="str">
        <f t="shared" si="63"/>
        <v>02:47.240</v>
      </c>
      <c r="F1019" s="4" t="s">
        <v>2441</v>
      </c>
      <c r="G1019" t="s">
        <v>1529</v>
      </c>
      <c r="H1019">
        <v>10</v>
      </c>
      <c r="I1019">
        <v>500</v>
      </c>
      <c r="J1019" t="s">
        <v>94</v>
      </c>
      <c r="K1019" t="s">
        <v>163</v>
      </c>
      <c r="L1019">
        <v>119</v>
      </c>
      <c r="M1019">
        <v>3</v>
      </c>
      <c r="N1019" t="s">
        <v>48</v>
      </c>
    </row>
    <row r="1020" spans="1:14" x14ac:dyDescent="0.35">
      <c r="A1020" t="s">
        <v>1111</v>
      </c>
      <c r="B1020" s="1" t="str">
        <f t="shared" si="60"/>
        <v>02:48.700</v>
      </c>
      <c r="C1020" s="1" t="str">
        <f t="shared" si="61"/>
        <v>02:48</v>
      </c>
      <c r="D1020" s="1" t="str">
        <f t="shared" si="62"/>
        <v>700</v>
      </c>
      <c r="E1020" s="1" t="str">
        <f t="shared" si="63"/>
        <v>02:48.700</v>
      </c>
      <c r="F1020" s="4" t="s">
        <v>2442</v>
      </c>
      <c r="G1020" t="s">
        <v>1530</v>
      </c>
      <c r="H1020">
        <v>10</v>
      </c>
      <c r="I1020">
        <v>500</v>
      </c>
      <c r="J1020" t="s">
        <v>50</v>
      </c>
      <c r="K1020" t="s">
        <v>163</v>
      </c>
      <c r="L1020">
        <v>121</v>
      </c>
      <c r="M1020">
        <v>4</v>
      </c>
      <c r="N1020" t="s">
        <v>48</v>
      </c>
    </row>
    <row r="1021" spans="1:14" x14ac:dyDescent="0.35">
      <c r="A1021" t="s">
        <v>1113</v>
      </c>
      <c r="B1021" s="1" t="str">
        <f t="shared" si="60"/>
        <v>02:50.940</v>
      </c>
      <c r="C1021" s="1" t="str">
        <f t="shared" si="61"/>
        <v>02:50</v>
      </c>
      <c r="D1021" s="1" t="str">
        <f t="shared" si="62"/>
        <v>940</v>
      </c>
      <c r="E1021" s="1" t="str">
        <f t="shared" si="63"/>
        <v>02:50.940</v>
      </c>
      <c r="F1021" s="4" t="s">
        <v>2443</v>
      </c>
      <c r="G1021" t="s">
        <v>1526</v>
      </c>
      <c r="H1021">
        <v>10</v>
      </c>
      <c r="I1021">
        <v>500</v>
      </c>
      <c r="J1021" t="s">
        <v>47</v>
      </c>
      <c r="K1021" t="s">
        <v>163</v>
      </c>
      <c r="L1021">
        <v>278</v>
      </c>
      <c r="M1021">
        <v>6</v>
      </c>
      <c r="N1021" t="s">
        <v>73</v>
      </c>
    </row>
    <row r="1022" spans="1:14" x14ac:dyDescent="0.35">
      <c r="A1022" t="s">
        <v>1115</v>
      </c>
      <c r="B1022" s="1" t="str">
        <f t="shared" si="60"/>
        <v>02:52.370</v>
      </c>
      <c r="C1022" s="1" t="str">
        <f t="shared" si="61"/>
        <v>02:52</v>
      </c>
      <c r="D1022" s="1" t="str">
        <f t="shared" si="62"/>
        <v>370</v>
      </c>
      <c r="E1022" s="1" t="str">
        <f t="shared" si="63"/>
        <v>02:52.370</v>
      </c>
      <c r="F1022" s="4" t="s">
        <v>2444</v>
      </c>
      <c r="G1022" t="s">
        <v>1521</v>
      </c>
      <c r="H1022">
        <v>10</v>
      </c>
      <c r="I1022">
        <v>500</v>
      </c>
      <c r="J1022" t="s">
        <v>47</v>
      </c>
      <c r="K1022" t="s">
        <v>163</v>
      </c>
      <c r="L1022">
        <v>278</v>
      </c>
      <c r="M1022">
        <v>2</v>
      </c>
      <c r="N1022" t="s">
        <v>73</v>
      </c>
    </row>
    <row r="1023" spans="1:14" x14ac:dyDescent="0.35">
      <c r="A1023" t="s">
        <v>1117</v>
      </c>
      <c r="B1023" s="1" t="str">
        <f t="shared" si="60"/>
        <v>02:52.890</v>
      </c>
      <c r="C1023" s="1" t="str">
        <f t="shared" si="61"/>
        <v>02:52</v>
      </c>
      <c r="D1023" s="1" t="str">
        <f t="shared" si="62"/>
        <v>890</v>
      </c>
      <c r="E1023" s="1" t="str">
        <f t="shared" si="63"/>
        <v>02:52.890</v>
      </c>
      <c r="F1023" s="4" t="s">
        <v>2445</v>
      </c>
      <c r="G1023" t="s">
        <v>1530</v>
      </c>
      <c r="H1023">
        <v>10</v>
      </c>
      <c r="I1023">
        <v>500</v>
      </c>
      <c r="J1023" t="s">
        <v>50</v>
      </c>
      <c r="K1023" t="s">
        <v>163</v>
      </c>
      <c r="L1023">
        <v>130</v>
      </c>
      <c r="M1023">
        <v>2</v>
      </c>
      <c r="N1023" t="s">
        <v>73</v>
      </c>
    </row>
    <row r="1024" spans="1:14" x14ac:dyDescent="0.35">
      <c r="A1024" t="s">
        <v>1119</v>
      </c>
      <c r="B1024" s="1" t="str">
        <f t="shared" si="60"/>
        <v>02:53.930</v>
      </c>
      <c r="C1024" s="1" t="str">
        <f t="shared" si="61"/>
        <v>02:53</v>
      </c>
      <c r="D1024" s="1" t="str">
        <f t="shared" si="62"/>
        <v>930</v>
      </c>
      <c r="E1024" s="1" t="str">
        <f t="shared" si="63"/>
        <v>02:53.930</v>
      </c>
      <c r="F1024" s="4" t="s">
        <v>2446</v>
      </c>
      <c r="G1024" t="s">
        <v>1521</v>
      </c>
      <c r="H1024">
        <v>10</v>
      </c>
      <c r="I1024">
        <v>500</v>
      </c>
      <c r="J1024" t="s">
        <v>47</v>
      </c>
      <c r="K1024" t="s">
        <v>163</v>
      </c>
      <c r="L1024">
        <v>265</v>
      </c>
      <c r="M1024">
        <v>1</v>
      </c>
      <c r="N1024" t="s">
        <v>65</v>
      </c>
    </row>
    <row r="1025" spans="1:14" x14ac:dyDescent="0.35">
      <c r="A1025" t="s">
        <v>1121</v>
      </c>
      <c r="B1025" s="1" t="str">
        <f t="shared" si="60"/>
        <v>03:00.340</v>
      </c>
      <c r="C1025" s="1" t="str">
        <f t="shared" si="61"/>
        <v>03:00</v>
      </c>
      <c r="D1025" s="1" t="str">
        <f t="shared" si="62"/>
        <v>340</v>
      </c>
      <c r="E1025" s="1" t="str">
        <f t="shared" si="63"/>
        <v>03:00.340</v>
      </c>
      <c r="F1025" s="4" t="s">
        <v>2447</v>
      </c>
      <c r="G1025" t="s">
        <v>1534</v>
      </c>
      <c r="H1025">
        <v>10</v>
      </c>
      <c r="I1025">
        <v>500</v>
      </c>
      <c r="J1025" t="s">
        <v>15</v>
      </c>
      <c r="K1025" t="s">
        <v>163</v>
      </c>
      <c r="L1025">
        <v>244</v>
      </c>
      <c r="M1025">
        <v>5</v>
      </c>
      <c r="N1025" t="s">
        <v>20</v>
      </c>
    </row>
    <row r="1026" spans="1:14" x14ac:dyDescent="0.35">
      <c r="A1026" t="s">
        <v>1123</v>
      </c>
      <c r="B1026" s="1" t="str">
        <f t="shared" ref="B1026:B1089" si="64">"0"&amp;A1026</f>
        <v>03:04.710</v>
      </c>
      <c r="C1026" s="1" t="str">
        <f t="shared" si="61"/>
        <v>03:04</v>
      </c>
      <c r="D1026" s="1" t="str">
        <f t="shared" si="62"/>
        <v>710</v>
      </c>
      <c r="E1026" s="1" t="str">
        <f t="shared" si="63"/>
        <v>03:04.710</v>
      </c>
      <c r="F1026" s="4" t="s">
        <v>2448</v>
      </c>
      <c r="G1026" t="s">
        <v>1534</v>
      </c>
      <c r="H1026">
        <v>10</v>
      </c>
      <c r="I1026">
        <v>500</v>
      </c>
      <c r="J1026" t="s">
        <v>15</v>
      </c>
      <c r="K1026" t="s">
        <v>163</v>
      </c>
      <c r="L1026">
        <v>276</v>
      </c>
      <c r="M1026">
        <v>4</v>
      </c>
      <c r="N1026" t="s">
        <v>67</v>
      </c>
    </row>
    <row r="1027" spans="1:14" x14ac:dyDescent="0.35">
      <c r="A1027" t="s">
        <v>1125</v>
      </c>
      <c r="B1027" s="1" t="str">
        <f t="shared" si="64"/>
        <v>03:16.650</v>
      </c>
      <c r="C1027" s="1" t="str">
        <f t="shared" ref="C1027:C1090" si="65">LEFT(B1027,5)</f>
        <v>03:16</v>
      </c>
      <c r="D1027" s="1" t="str">
        <f t="shared" ref="D1027:D1090" si="66">RIGHT(B1027,3)</f>
        <v>650</v>
      </c>
      <c r="E1027" s="1" t="str">
        <f t="shared" ref="E1027:E1090" si="67">C1027&amp;"."&amp;D1027</f>
        <v>03:16.650</v>
      </c>
      <c r="F1027" s="4" t="s">
        <v>2449</v>
      </c>
      <c r="G1027" t="s">
        <v>1534</v>
      </c>
      <c r="H1027">
        <v>10</v>
      </c>
      <c r="I1027">
        <v>500</v>
      </c>
      <c r="J1027" t="s">
        <v>15</v>
      </c>
      <c r="K1027" t="s">
        <v>163</v>
      </c>
      <c r="L1027">
        <v>264</v>
      </c>
      <c r="M1027">
        <v>1</v>
      </c>
      <c r="N1027" t="s">
        <v>26</v>
      </c>
    </row>
    <row r="1028" spans="1:14" x14ac:dyDescent="0.35">
      <c r="A1028" t="s">
        <v>1126</v>
      </c>
      <c r="B1028" s="1" t="str">
        <f t="shared" si="64"/>
        <v>03:56.220</v>
      </c>
      <c r="C1028" s="1" t="str">
        <f t="shared" si="65"/>
        <v>03:56</v>
      </c>
      <c r="D1028" s="1" t="str">
        <f t="shared" si="66"/>
        <v>220</v>
      </c>
      <c r="E1028" s="1" t="str">
        <f t="shared" si="67"/>
        <v>03:56.220</v>
      </c>
      <c r="F1028" s="4" t="s">
        <v>2450</v>
      </c>
      <c r="G1028" t="s">
        <v>1512</v>
      </c>
      <c r="H1028">
        <v>20</v>
      </c>
      <c r="I1028">
        <v>1000</v>
      </c>
      <c r="J1028" t="s">
        <v>15</v>
      </c>
      <c r="K1028" t="s">
        <v>16</v>
      </c>
      <c r="L1028">
        <v>76</v>
      </c>
      <c r="M1028">
        <v>2</v>
      </c>
      <c r="N1028" t="s">
        <v>22</v>
      </c>
    </row>
    <row r="1029" spans="1:14" x14ac:dyDescent="0.35">
      <c r="A1029" t="s">
        <v>1127</v>
      </c>
      <c r="B1029" s="1" t="str">
        <f t="shared" si="64"/>
        <v>03:56.500</v>
      </c>
      <c r="C1029" s="1" t="str">
        <f t="shared" si="65"/>
        <v>03:56</v>
      </c>
      <c r="D1029" s="1" t="str">
        <f t="shared" si="66"/>
        <v>500</v>
      </c>
      <c r="E1029" s="1" t="str">
        <f t="shared" si="67"/>
        <v>03:56.500</v>
      </c>
      <c r="F1029" s="4" t="s">
        <v>2451</v>
      </c>
      <c r="G1029" t="s">
        <v>1513</v>
      </c>
      <c r="H1029">
        <v>20</v>
      </c>
      <c r="I1029">
        <v>1000</v>
      </c>
      <c r="J1029" t="s">
        <v>15</v>
      </c>
      <c r="K1029" t="s">
        <v>16</v>
      </c>
      <c r="L1029">
        <v>62</v>
      </c>
      <c r="M1029">
        <v>2</v>
      </c>
      <c r="N1029" t="s">
        <v>20</v>
      </c>
    </row>
    <row r="1030" spans="1:14" x14ac:dyDescent="0.35">
      <c r="A1030" t="s">
        <v>1128</v>
      </c>
      <c r="B1030" s="1" t="str">
        <f t="shared" si="64"/>
        <v>03:56.650</v>
      </c>
      <c r="C1030" s="1" t="str">
        <f t="shared" si="65"/>
        <v>03:56</v>
      </c>
      <c r="D1030" s="1" t="str">
        <f t="shared" si="66"/>
        <v>650</v>
      </c>
      <c r="E1030" s="1" t="str">
        <f t="shared" si="67"/>
        <v>03:56.650</v>
      </c>
      <c r="F1030" s="4" t="s">
        <v>2452</v>
      </c>
      <c r="G1030" t="s">
        <v>1512</v>
      </c>
      <c r="H1030">
        <v>20</v>
      </c>
      <c r="I1030">
        <v>1000</v>
      </c>
      <c r="J1030" t="s">
        <v>15</v>
      </c>
      <c r="K1030" t="s">
        <v>16</v>
      </c>
      <c r="L1030">
        <v>62</v>
      </c>
      <c r="M1030">
        <v>3</v>
      </c>
      <c r="N1030" t="s">
        <v>20</v>
      </c>
    </row>
    <row r="1031" spans="1:14" x14ac:dyDescent="0.35">
      <c r="A1031" t="s">
        <v>1129</v>
      </c>
      <c r="B1031" s="1" t="str">
        <f t="shared" si="64"/>
        <v>03:57.210</v>
      </c>
      <c r="C1031" s="1" t="str">
        <f t="shared" si="65"/>
        <v>03:57</v>
      </c>
      <c r="D1031" s="1" t="str">
        <f t="shared" si="66"/>
        <v>210</v>
      </c>
      <c r="E1031" s="1" t="str">
        <f t="shared" si="67"/>
        <v>03:57.210</v>
      </c>
      <c r="F1031" s="4" t="s">
        <v>2453</v>
      </c>
      <c r="G1031" t="s">
        <v>1510</v>
      </c>
      <c r="H1031">
        <v>20</v>
      </c>
      <c r="I1031">
        <v>1000</v>
      </c>
      <c r="J1031" t="s">
        <v>15</v>
      </c>
      <c r="K1031" t="s">
        <v>16</v>
      </c>
      <c r="L1031">
        <v>62</v>
      </c>
      <c r="M1031">
        <v>5</v>
      </c>
      <c r="N1031" t="s">
        <v>20</v>
      </c>
    </row>
    <row r="1032" spans="1:14" x14ac:dyDescent="0.35">
      <c r="A1032" t="s">
        <v>1130</v>
      </c>
      <c r="B1032" s="1" t="str">
        <f t="shared" si="64"/>
        <v>03:57.320</v>
      </c>
      <c r="C1032" s="1" t="str">
        <f t="shared" si="65"/>
        <v>03:57</v>
      </c>
      <c r="D1032" s="1" t="str">
        <f t="shared" si="66"/>
        <v>320</v>
      </c>
      <c r="E1032" s="1" t="str">
        <f t="shared" si="67"/>
        <v>03:57.320</v>
      </c>
      <c r="F1032" s="4" t="s">
        <v>2454</v>
      </c>
      <c r="G1032" t="s">
        <v>1513</v>
      </c>
      <c r="H1032">
        <v>20</v>
      </c>
      <c r="I1032">
        <v>1000</v>
      </c>
      <c r="J1032" t="s">
        <v>15</v>
      </c>
      <c r="K1032" t="s">
        <v>16</v>
      </c>
      <c r="L1032">
        <v>76</v>
      </c>
      <c r="M1032">
        <v>4</v>
      </c>
      <c r="N1032" t="s">
        <v>22</v>
      </c>
    </row>
    <row r="1033" spans="1:14" x14ac:dyDescent="0.35">
      <c r="A1033" t="s">
        <v>1131</v>
      </c>
      <c r="B1033" s="1" t="str">
        <f t="shared" si="64"/>
        <v>03:57.340</v>
      </c>
      <c r="C1033" s="1" t="str">
        <f t="shared" si="65"/>
        <v>03:57</v>
      </c>
      <c r="D1033" s="1" t="str">
        <f t="shared" si="66"/>
        <v>340</v>
      </c>
      <c r="E1033" s="1" t="str">
        <f t="shared" si="67"/>
        <v>03:57.340</v>
      </c>
      <c r="F1033" s="4" t="s">
        <v>2455</v>
      </c>
      <c r="G1033" t="s">
        <v>1514</v>
      </c>
      <c r="H1033">
        <v>20</v>
      </c>
      <c r="I1033">
        <v>1000</v>
      </c>
      <c r="J1033" t="s">
        <v>15</v>
      </c>
      <c r="K1033" t="s">
        <v>16</v>
      </c>
      <c r="L1033">
        <v>76</v>
      </c>
      <c r="M1033">
        <v>3</v>
      </c>
      <c r="N1033" t="s">
        <v>22</v>
      </c>
    </row>
    <row r="1034" spans="1:14" x14ac:dyDescent="0.35">
      <c r="A1034" t="s">
        <v>1132</v>
      </c>
      <c r="B1034" s="1" t="str">
        <f t="shared" si="64"/>
        <v>03:57.440</v>
      </c>
      <c r="C1034" s="1" t="str">
        <f t="shared" si="65"/>
        <v>03:57</v>
      </c>
      <c r="D1034" s="1" t="str">
        <f t="shared" si="66"/>
        <v>440</v>
      </c>
      <c r="E1034" s="1" t="str">
        <f t="shared" si="67"/>
        <v>03:57.440</v>
      </c>
      <c r="F1034" s="4" t="s">
        <v>2456</v>
      </c>
      <c r="G1034" t="s">
        <v>1510</v>
      </c>
      <c r="H1034">
        <v>20</v>
      </c>
      <c r="I1034">
        <v>1000</v>
      </c>
      <c r="J1034" t="s">
        <v>15</v>
      </c>
      <c r="K1034" t="s">
        <v>16</v>
      </c>
      <c r="L1034">
        <v>76</v>
      </c>
      <c r="M1034">
        <v>6</v>
      </c>
      <c r="N1034" t="s">
        <v>22</v>
      </c>
    </row>
    <row r="1035" spans="1:14" x14ac:dyDescent="0.35">
      <c r="A1035" t="s">
        <v>1133</v>
      </c>
      <c r="B1035" s="1" t="str">
        <f t="shared" si="64"/>
        <v>03:57.750</v>
      </c>
      <c r="C1035" s="1" t="str">
        <f t="shared" si="65"/>
        <v>03:57</v>
      </c>
      <c r="D1035" s="1" t="str">
        <f t="shared" si="66"/>
        <v>750</v>
      </c>
      <c r="E1035" s="1" t="str">
        <f t="shared" si="67"/>
        <v>03:57.750</v>
      </c>
      <c r="F1035" s="4" t="s">
        <v>2457</v>
      </c>
      <c r="G1035" t="s">
        <v>1508</v>
      </c>
      <c r="H1035">
        <v>20</v>
      </c>
      <c r="I1035">
        <v>1000</v>
      </c>
      <c r="J1035" t="s">
        <v>15</v>
      </c>
      <c r="K1035" t="s">
        <v>16</v>
      </c>
      <c r="L1035">
        <v>76</v>
      </c>
      <c r="M1035">
        <v>1</v>
      </c>
      <c r="N1035" t="s">
        <v>22</v>
      </c>
    </row>
    <row r="1036" spans="1:14" x14ac:dyDescent="0.35">
      <c r="A1036" t="s">
        <v>1134</v>
      </c>
      <c r="B1036" s="1" t="str">
        <f t="shared" si="64"/>
        <v>03:58.050</v>
      </c>
      <c r="C1036" s="1" t="str">
        <f t="shared" si="65"/>
        <v>03:58</v>
      </c>
      <c r="D1036" s="1" t="str">
        <f t="shared" si="66"/>
        <v>050</v>
      </c>
      <c r="E1036" s="1" t="str">
        <f t="shared" si="67"/>
        <v>03:58.050</v>
      </c>
      <c r="F1036" s="4" t="s">
        <v>2458</v>
      </c>
      <c r="G1036" t="s">
        <v>1509</v>
      </c>
      <c r="H1036">
        <v>20</v>
      </c>
      <c r="I1036">
        <v>1000</v>
      </c>
      <c r="J1036" t="s">
        <v>15</v>
      </c>
      <c r="K1036" t="s">
        <v>16</v>
      </c>
      <c r="L1036">
        <v>62</v>
      </c>
      <c r="M1036">
        <v>4</v>
      </c>
      <c r="N1036" t="s">
        <v>20</v>
      </c>
    </row>
    <row r="1037" spans="1:14" x14ac:dyDescent="0.35">
      <c r="A1037" t="s">
        <v>1135</v>
      </c>
      <c r="B1037" s="1" t="str">
        <f t="shared" si="64"/>
        <v>03:58.100</v>
      </c>
      <c r="C1037" s="1" t="str">
        <f t="shared" si="65"/>
        <v>03:58</v>
      </c>
      <c r="D1037" s="1" t="str">
        <f t="shared" si="66"/>
        <v>100</v>
      </c>
      <c r="E1037" s="1" t="str">
        <f t="shared" si="67"/>
        <v>03:58.100</v>
      </c>
      <c r="F1037" s="4" t="s">
        <v>2459</v>
      </c>
      <c r="G1037" t="s">
        <v>1509</v>
      </c>
      <c r="H1037">
        <v>20</v>
      </c>
      <c r="I1037">
        <v>1000</v>
      </c>
      <c r="J1037" t="s">
        <v>15</v>
      </c>
      <c r="K1037" t="s">
        <v>16</v>
      </c>
      <c r="L1037">
        <v>68</v>
      </c>
      <c r="M1037">
        <v>4</v>
      </c>
      <c r="N1037" t="s">
        <v>26</v>
      </c>
    </row>
    <row r="1038" spans="1:14" x14ac:dyDescent="0.35">
      <c r="A1038" t="s">
        <v>1136</v>
      </c>
      <c r="B1038" s="1" t="str">
        <f t="shared" si="64"/>
        <v>03:58.590</v>
      </c>
      <c r="C1038" s="1" t="str">
        <f t="shared" si="65"/>
        <v>03:58</v>
      </c>
      <c r="D1038" s="1" t="str">
        <f t="shared" si="66"/>
        <v>590</v>
      </c>
      <c r="E1038" s="1" t="str">
        <f t="shared" si="67"/>
        <v>03:58.590</v>
      </c>
      <c r="F1038" s="4" t="s">
        <v>2460</v>
      </c>
      <c r="G1038" t="s">
        <v>1508</v>
      </c>
      <c r="H1038">
        <v>20</v>
      </c>
      <c r="I1038">
        <v>1000</v>
      </c>
      <c r="J1038" t="s">
        <v>15</v>
      </c>
      <c r="K1038" t="s">
        <v>16</v>
      </c>
      <c r="L1038">
        <v>68</v>
      </c>
      <c r="M1038">
        <v>5</v>
      </c>
      <c r="N1038" t="s">
        <v>26</v>
      </c>
    </row>
    <row r="1039" spans="1:14" x14ac:dyDescent="0.35">
      <c r="A1039" t="s">
        <v>1136</v>
      </c>
      <c r="B1039" s="1" t="str">
        <f t="shared" si="64"/>
        <v>03:58.590</v>
      </c>
      <c r="C1039" s="1" t="str">
        <f t="shared" si="65"/>
        <v>03:58</v>
      </c>
      <c r="D1039" s="1" t="str">
        <f t="shared" si="66"/>
        <v>590</v>
      </c>
      <c r="E1039" s="1" t="str">
        <f t="shared" si="67"/>
        <v>03:58.590</v>
      </c>
      <c r="F1039" s="4" t="s">
        <v>2460</v>
      </c>
      <c r="G1039" t="s">
        <v>1509</v>
      </c>
      <c r="H1039">
        <v>20</v>
      </c>
      <c r="I1039">
        <v>1000</v>
      </c>
      <c r="J1039" t="s">
        <v>15</v>
      </c>
      <c r="K1039" t="s">
        <v>16</v>
      </c>
      <c r="L1039">
        <v>76</v>
      </c>
      <c r="M1039">
        <v>5</v>
      </c>
      <c r="N1039" t="s">
        <v>22</v>
      </c>
    </row>
    <row r="1040" spans="1:14" x14ac:dyDescent="0.35">
      <c r="A1040" t="s">
        <v>1137</v>
      </c>
      <c r="B1040" s="1" t="str">
        <f t="shared" si="64"/>
        <v>03:58.840</v>
      </c>
      <c r="C1040" s="1" t="str">
        <f t="shared" si="65"/>
        <v>03:58</v>
      </c>
      <c r="D1040" s="1" t="str">
        <f t="shared" si="66"/>
        <v>840</v>
      </c>
      <c r="E1040" s="1" t="str">
        <f t="shared" si="67"/>
        <v>03:58.840</v>
      </c>
      <c r="F1040" s="4" t="s">
        <v>2461</v>
      </c>
      <c r="G1040" t="s">
        <v>1510</v>
      </c>
      <c r="H1040">
        <v>20</v>
      </c>
      <c r="I1040">
        <v>1000</v>
      </c>
      <c r="J1040" t="s">
        <v>15</v>
      </c>
      <c r="K1040" t="s">
        <v>16</v>
      </c>
      <c r="L1040">
        <v>68</v>
      </c>
      <c r="M1040">
        <v>3</v>
      </c>
      <c r="N1040" t="s">
        <v>26</v>
      </c>
    </row>
    <row r="1041" spans="1:14" x14ac:dyDescent="0.35">
      <c r="A1041" t="s">
        <v>1138</v>
      </c>
      <c r="B1041" s="1" t="str">
        <f t="shared" si="64"/>
        <v>03:59.260</v>
      </c>
      <c r="C1041" s="1" t="str">
        <f t="shared" si="65"/>
        <v>03:59</v>
      </c>
      <c r="D1041" s="1" t="str">
        <f t="shared" si="66"/>
        <v>260</v>
      </c>
      <c r="E1041" s="1" t="str">
        <f t="shared" si="67"/>
        <v>03:59.260</v>
      </c>
      <c r="F1041" s="4" t="s">
        <v>2462</v>
      </c>
      <c r="G1041" t="s">
        <v>1516</v>
      </c>
      <c r="H1041">
        <v>20</v>
      </c>
      <c r="I1041">
        <v>1000</v>
      </c>
      <c r="J1041" t="s">
        <v>94</v>
      </c>
      <c r="K1041" t="s">
        <v>16</v>
      </c>
      <c r="L1041">
        <v>74</v>
      </c>
      <c r="M1041">
        <v>3</v>
      </c>
      <c r="N1041" t="s">
        <v>22</v>
      </c>
    </row>
    <row r="1042" spans="1:14" x14ac:dyDescent="0.35">
      <c r="A1042" t="s">
        <v>1139</v>
      </c>
      <c r="B1042" s="1" t="str">
        <f t="shared" si="64"/>
        <v>03:59.330</v>
      </c>
      <c r="C1042" s="1" t="str">
        <f t="shared" si="65"/>
        <v>03:59</v>
      </c>
      <c r="D1042" s="1" t="str">
        <f t="shared" si="66"/>
        <v>330</v>
      </c>
      <c r="E1042" s="1" t="str">
        <f t="shared" si="67"/>
        <v>03:59.330</v>
      </c>
      <c r="F1042" s="4" t="s">
        <v>2463</v>
      </c>
      <c r="G1042" t="s">
        <v>1518</v>
      </c>
      <c r="H1042">
        <v>20</v>
      </c>
      <c r="I1042">
        <v>1000</v>
      </c>
      <c r="J1042" t="s">
        <v>15</v>
      </c>
      <c r="K1042" t="s">
        <v>16</v>
      </c>
      <c r="L1042">
        <v>68</v>
      </c>
      <c r="M1042">
        <v>2</v>
      </c>
      <c r="N1042" t="s">
        <v>26</v>
      </c>
    </row>
    <row r="1043" spans="1:14" x14ac:dyDescent="0.35">
      <c r="A1043" t="s">
        <v>1140</v>
      </c>
      <c r="B1043" s="1" t="str">
        <f t="shared" si="64"/>
        <v>03:59.430</v>
      </c>
      <c r="C1043" s="1" t="str">
        <f t="shared" si="65"/>
        <v>03:59</v>
      </c>
      <c r="D1043" s="1" t="str">
        <f t="shared" si="66"/>
        <v>430</v>
      </c>
      <c r="E1043" s="1" t="str">
        <f t="shared" si="67"/>
        <v>03:59.430</v>
      </c>
      <c r="F1043" s="4" t="s">
        <v>2464</v>
      </c>
      <c r="G1043" t="s">
        <v>1514</v>
      </c>
      <c r="H1043">
        <v>20</v>
      </c>
      <c r="I1043">
        <v>1000</v>
      </c>
      <c r="J1043" t="s">
        <v>15</v>
      </c>
      <c r="K1043" t="s">
        <v>16</v>
      </c>
      <c r="L1043">
        <v>61</v>
      </c>
      <c r="M1043">
        <v>3</v>
      </c>
      <c r="N1043" t="s">
        <v>17</v>
      </c>
    </row>
    <row r="1044" spans="1:14" x14ac:dyDescent="0.35">
      <c r="A1044" t="s">
        <v>1141</v>
      </c>
      <c r="B1044" s="1" t="str">
        <f t="shared" si="64"/>
        <v>04:00.020</v>
      </c>
      <c r="C1044" s="1" t="str">
        <f t="shared" si="65"/>
        <v>04:00</v>
      </c>
      <c r="D1044" s="1" t="str">
        <f t="shared" si="66"/>
        <v>020</v>
      </c>
      <c r="E1044" s="1" t="str">
        <f t="shared" si="67"/>
        <v>04:00.020</v>
      </c>
      <c r="F1044" s="4" t="s">
        <v>2465</v>
      </c>
      <c r="G1044" t="s">
        <v>1514</v>
      </c>
      <c r="H1044">
        <v>20</v>
      </c>
      <c r="I1044">
        <v>1000</v>
      </c>
      <c r="J1044" t="s">
        <v>15</v>
      </c>
      <c r="K1044" t="s">
        <v>32</v>
      </c>
      <c r="L1044">
        <v>47</v>
      </c>
      <c r="M1044">
        <v>5</v>
      </c>
      <c r="N1044" t="s">
        <v>22</v>
      </c>
    </row>
    <row r="1045" spans="1:14" x14ac:dyDescent="0.35">
      <c r="A1045" t="s">
        <v>1142</v>
      </c>
      <c r="B1045" s="1" t="str">
        <f t="shared" si="64"/>
        <v>04:00.350</v>
      </c>
      <c r="C1045" s="1" t="str">
        <f t="shared" si="65"/>
        <v>04:00</v>
      </c>
      <c r="D1045" s="1" t="str">
        <f t="shared" si="66"/>
        <v>350</v>
      </c>
      <c r="E1045" s="1" t="str">
        <f t="shared" si="67"/>
        <v>04:00.350</v>
      </c>
      <c r="F1045" s="4" t="s">
        <v>2466</v>
      </c>
      <c r="G1045" t="s">
        <v>1508</v>
      </c>
      <c r="H1045">
        <v>20</v>
      </c>
      <c r="I1045">
        <v>1000</v>
      </c>
      <c r="J1045" t="s">
        <v>15</v>
      </c>
      <c r="K1045" t="s">
        <v>32</v>
      </c>
      <c r="L1045">
        <v>47</v>
      </c>
      <c r="M1045">
        <v>2</v>
      </c>
      <c r="N1045" t="s">
        <v>22</v>
      </c>
    </row>
    <row r="1046" spans="1:14" x14ac:dyDescent="0.35">
      <c r="A1046" t="s">
        <v>1143</v>
      </c>
      <c r="B1046" s="1" t="str">
        <f t="shared" si="64"/>
        <v>04:00.740</v>
      </c>
      <c r="C1046" s="1" t="str">
        <f t="shared" si="65"/>
        <v>04:00</v>
      </c>
      <c r="D1046" s="1" t="str">
        <f t="shared" si="66"/>
        <v>740</v>
      </c>
      <c r="E1046" s="1" t="str">
        <f t="shared" si="67"/>
        <v>04:00.740</v>
      </c>
      <c r="F1046" s="4" t="s">
        <v>2467</v>
      </c>
      <c r="G1046" t="s">
        <v>1528</v>
      </c>
      <c r="H1046">
        <v>20</v>
      </c>
      <c r="I1046">
        <v>1000</v>
      </c>
      <c r="J1046" t="s">
        <v>94</v>
      </c>
      <c r="K1046" t="s">
        <v>16</v>
      </c>
      <c r="L1046">
        <v>74</v>
      </c>
      <c r="M1046">
        <v>4</v>
      </c>
      <c r="N1046" t="s">
        <v>22</v>
      </c>
    </row>
    <row r="1047" spans="1:14" x14ac:dyDescent="0.35">
      <c r="A1047" t="s">
        <v>1144</v>
      </c>
      <c r="B1047" s="1" t="str">
        <f t="shared" si="64"/>
        <v>04:01.020</v>
      </c>
      <c r="C1047" s="1" t="str">
        <f t="shared" si="65"/>
        <v>04:01</v>
      </c>
      <c r="D1047" s="1" t="str">
        <f t="shared" si="66"/>
        <v>020</v>
      </c>
      <c r="E1047" s="1" t="str">
        <f t="shared" si="67"/>
        <v>04:01.020</v>
      </c>
      <c r="F1047" s="4" t="s">
        <v>2468</v>
      </c>
      <c r="G1047" t="s">
        <v>1516</v>
      </c>
      <c r="H1047">
        <v>20</v>
      </c>
      <c r="I1047">
        <v>1000</v>
      </c>
      <c r="J1047" t="s">
        <v>15</v>
      </c>
      <c r="K1047" t="s">
        <v>16</v>
      </c>
      <c r="L1047">
        <v>68</v>
      </c>
      <c r="M1047">
        <v>1</v>
      </c>
      <c r="N1047" t="s">
        <v>26</v>
      </c>
    </row>
    <row r="1048" spans="1:14" x14ac:dyDescent="0.35">
      <c r="A1048" t="s">
        <v>1145</v>
      </c>
      <c r="B1048" s="1" t="str">
        <f t="shared" si="64"/>
        <v>04:01.170</v>
      </c>
      <c r="C1048" s="1" t="str">
        <f t="shared" si="65"/>
        <v>04:01</v>
      </c>
      <c r="D1048" s="1" t="str">
        <f t="shared" si="66"/>
        <v>170</v>
      </c>
      <c r="E1048" s="1" t="str">
        <f t="shared" si="67"/>
        <v>04:01.170</v>
      </c>
      <c r="F1048" s="4" t="s">
        <v>2469</v>
      </c>
      <c r="G1048" t="s">
        <v>1509</v>
      </c>
      <c r="H1048">
        <v>20</v>
      </c>
      <c r="I1048">
        <v>1000</v>
      </c>
      <c r="J1048" t="s">
        <v>15</v>
      </c>
      <c r="K1048" t="s">
        <v>32</v>
      </c>
      <c r="L1048">
        <v>47</v>
      </c>
      <c r="M1048">
        <v>3</v>
      </c>
      <c r="N1048" t="s">
        <v>22</v>
      </c>
    </row>
    <row r="1049" spans="1:14" x14ac:dyDescent="0.35">
      <c r="A1049" t="s">
        <v>1146</v>
      </c>
      <c r="B1049" s="1" t="str">
        <f t="shared" si="64"/>
        <v>04:01.300</v>
      </c>
      <c r="C1049" s="1" t="str">
        <f t="shared" si="65"/>
        <v>04:01</v>
      </c>
      <c r="D1049" s="1" t="str">
        <f t="shared" si="66"/>
        <v>300</v>
      </c>
      <c r="E1049" s="1" t="str">
        <f t="shared" si="67"/>
        <v>04:01.300</v>
      </c>
      <c r="F1049" s="4" t="s">
        <v>2470</v>
      </c>
      <c r="G1049" t="s">
        <v>1510</v>
      </c>
      <c r="H1049">
        <v>20</v>
      </c>
      <c r="I1049">
        <v>1000</v>
      </c>
      <c r="J1049" t="s">
        <v>15</v>
      </c>
      <c r="K1049" t="s">
        <v>32</v>
      </c>
      <c r="L1049">
        <v>47</v>
      </c>
      <c r="M1049">
        <v>4</v>
      </c>
      <c r="N1049" t="s">
        <v>22</v>
      </c>
    </row>
    <row r="1050" spans="1:14" x14ac:dyDescent="0.35">
      <c r="A1050" t="s">
        <v>1147</v>
      </c>
      <c r="B1050" s="1" t="str">
        <f t="shared" si="64"/>
        <v>04:01.700</v>
      </c>
      <c r="C1050" s="1" t="str">
        <f t="shared" si="65"/>
        <v>04:01</v>
      </c>
      <c r="D1050" s="1" t="str">
        <f t="shared" si="66"/>
        <v>700</v>
      </c>
      <c r="E1050" s="1" t="str">
        <f t="shared" si="67"/>
        <v>04:01.700</v>
      </c>
      <c r="F1050" s="4" t="s">
        <v>2471</v>
      </c>
      <c r="G1050" t="s">
        <v>1508</v>
      </c>
      <c r="H1050">
        <v>20</v>
      </c>
      <c r="I1050">
        <v>1000</v>
      </c>
      <c r="J1050" t="s">
        <v>47</v>
      </c>
      <c r="K1050" t="s">
        <v>16</v>
      </c>
      <c r="L1050">
        <v>42</v>
      </c>
      <c r="M1050">
        <v>2</v>
      </c>
      <c r="N1050" t="s">
        <v>48</v>
      </c>
    </row>
    <row r="1051" spans="1:14" x14ac:dyDescent="0.35">
      <c r="A1051" t="s">
        <v>1148</v>
      </c>
      <c r="B1051" s="1" t="str">
        <f t="shared" si="64"/>
        <v>04:01.760</v>
      </c>
      <c r="C1051" s="1" t="str">
        <f t="shared" si="65"/>
        <v>04:01</v>
      </c>
      <c r="D1051" s="1" t="str">
        <f t="shared" si="66"/>
        <v>760</v>
      </c>
      <c r="E1051" s="1" t="str">
        <f t="shared" si="67"/>
        <v>04:01.760</v>
      </c>
      <c r="F1051" s="4" t="s">
        <v>2472</v>
      </c>
      <c r="G1051" t="s">
        <v>1518</v>
      </c>
      <c r="H1051">
        <v>20</v>
      </c>
      <c r="I1051">
        <v>1000</v>
      </c>
      <c r="J1051" t="s">
        <v>15</v>
      </c>
      <c r="K1051" t="s">
        <v>16</v>
      </c>
      <c r="L1051">
        <v>61</v>
      </c>
      <c r="M1051">
        <v>4</v>
      </c>
      <c r="N1051" t="s">
        <v>17</v>
      </c>
    </row>
    <row r="1052" spans="1:14" x14ac:dyDescent="0.35">
      <c r="A1052" t="s">
        <v>1149</v>
      </c>
      <c r="B1052" s="1" t="str">
        <f t="shared" si="64"/>
        <v>04:02.110</v>
      </c>
      <c r="C1052" s="1" t="str">
        <f t="shared" si="65"/>
        <v>04:02</v>
      </c>
      <c r="D1052" s="1" t="str">
        <f t="shared" si="66"/>
        <v>110</v>
      </c>
      <c r="E1052" s="1" t="str">
        <f t="shared" si="67"/>
        <v>04:02.110</v>
      </c>
      <c r="F1052" s="4" t="s">
        <v>2473</v>
      </c>
      <c r="G1052" t="s">
        <v>1508</v>
      </c>
      <c r="H1052">
        <v>20</v>
      </c>
      <c r="I1052">
        <v>1000</v>
      </c>
      <c r="J1052" t="s">
        <v>15</v>
      </c>
      <c r="K1052" t="s">
        <v>32</v>
      </c>
      <c r="L1052">
        <v>24</v>
      </c>
      <c r="M1052">
        <v>3</v>
      </c>
      <c r="N1052" t="s">
        <v>60</v>
      </c>
    </row>
    <row r="1053" spans="1:14" x14ac:dyDescent="0.35">
      <c r="A1053" t="s">
        <v>1150</v>
      </c>
      <c r="B1053" s="1" t="str">
        <f t="shared" si="64"/>
        <v>04:02.200</v>
      </c>
      <c r="C1053" s="1" t="str">
        <f t="shared" si="65"/>
        <v>04:02</v>
      </c>
      <c r="D1053" s="1" t="str">
        <f t="shared" si="66"/>
        <v>200</v>
      </c>
      <c r="E1053" s="1" t="str">
        <f t="shared" si="67"/>
        <v>04:02.200</v>
      </c>
      <c r="F1053" s="4" t="s">
        <v>2474</v>
      </c>
      <c r="G1053" t="s">
        <v>1508</v>
      </c>
      <c r="H1053">
        <v>20</v>
      </c>
      <c r="I1053">
        <v>1000</v>
      </c>
      <c r="J1053" t="s">
        <v>94</v>
      </c>
      <c r="K1053" t="s">
        <v>16</v>
      </c>
      <c r="L1053">
        <v>74</v>
      </c>
      <c r="M1053">
        <v>5</v>
      </c>
      <c r="N1053" t="s">
        <v>22</v>
      </c>
    </row>
    <row r="1054" spans="1:14" x14ac:dyDescent="0.35">
      <c r="A1054" t="s">
        <v>1151</v>
      </c>
      <c r="B1054" s="1" t="str">
        <f t="shared" si="64"/>
        <v>04:02.290</v>
      </c>
      <c r="C1054" s="1" t="str">
        <f t="shared" si="65"/>
        <v>04:02</v>
      </c>
      <c r="D1054" s="1" t="str">
        <f t="shared" si="66"/>
        <v>290</v>
      </c>
      <c r="E1054" s="1" t="str">
        <f t="shared" si="67"/>
        <v>04:02.290</v>
      </c>
      <c r="F1054" s="4" t="s">
        <v>2475</v>
      </c>
      <c r="G1054" t="s">
        <v>1509</v>
      </c>
      <c r="H1054">
        <v>20</v>
      </c>
      <c r="I1054">
        <v>1000</v>
      </c>
      <c r="J1054" t="s">
        <v>15</v>
      </c>
      <c r="K1054" t="s">
        <v>32</v>
      </c>
      <c r="L1054">
        <v>40</v>
      </c>
      <c r="M1054">
        <v>3</v>
      </c>
      <c r="N1054" t="s">
        <v>58</v>
      </c>
    </row>
    <row r="1055" spans="1:14" x14ac:dyDescent="0.35">
      <c r="A1055" t="s">
        <v>1152</v>
      </c>
      <c r="B1055" s="1" t="str">
        <f t="shared" si="64"/>
        <v>04:02.320</v>
      </c>
      <c r="C1055" s="1" t="str">
        <f t="shared" si="65"/>
        <v>04:02</v>
      </c>
      <c r="D1055" s="1" t="str">
        <f t="shared" si="66"/>
        <v>320</v>
      </c>
      <c r="E1055" s="1" t="str">
        <f t="shared" si="67"/>
        <v>04:02.320</v>
      </c>
      <c r="F1055" s="4" t="s">
        <v>2476</v>
      </c>
      <c r="G1055" t="s">
        <v>1510</v>
      </c>
      <c r="H1055">
        <v>20</v>
      </c>
      <c r="I1055">
        <v>1000</v>
      </c>
      <c r="J1055" t="s">
        <v>15</v>
      </c>
      <c r="K1055" t="s">
        <v>32</v>
      </c>
      <c r="L1055">
        <v>40</v>
      </c>
      <c r="M1055">
        <v>2</v>
      </c>
      <c r="N1055" t="s">
        <v>58</v>
      </c>
    </row>
    <row r="1056" spans="1:14" x14ac:dyDescent="0.35">
      <c r="A1056" t="s">
        <v>1153</v>
      </c>
      <c r="B1056" s="1" t="str">
        <f t="shared" si="64"/>
        <v>04:02.400</v>
      </c>
      <c r="C1056" s="1" t="str">
        <f t="shared" si="65"/>
        <v>04:02</v>
      </c>
      <c r="D1056" s="1" t="str">
        <f t="shared" si="66"/>
        <v>400</v>
      </c>
      <c r="E1056" s="1" t="str">
        <f t="shared" si="67"/>
        <v>04:02.400</v>
      </c>
      <c r="F1056" s="4" t="s">
        <v>2477</v>
      </c>
      <c r="G1056" t="s">
        <v>1510</v>
      </c>
      <c r="H1056">
        <v>20</v>
      </c>
      <c r="I1056">
        <v>1000</v>
      </c>
      <c r="J1056" t="s">
        <v>15</v>
      </c>
      <c r="K1056" t="s">
        <v>32</v>
      </c>
      <c r="L1056">
        <v>24</v>
      </c>
      <c r="M1056">
        <v>5</v>
      </c>
      <c r="N1056" t="s">
        <v>60</v>
      </c>
    </row>
    <row r="1057" spans="1:14" x14ac:dyDescent="0.35">
      <c r="A1057" t="s">
        <v>1154</v>
      </c>
      <c r="B1057" s="1" t="str">
        <f t="shared" si="64"/>
        <v>04:02.540</v>
      </c>
      <c r="C1057" s="1" t="str">
        <f t="shared" si="65"/>
        <v>04:02</v>
      </c>
      <c r="D1057" s="1" t="str">
        <f t="shared" si="66"/>
        <v>540</v>
      </c>
      <c r="E1057" s="1" t="str">
        <f t="shared" si="67"/>
        <v>04:02.540</v>
      </c>
      <c r="F1057" s="4" t="s">
        <v>2478</v>
      </c>
      <c r="G1057" t="s">
        <v>1518</v>
      </c>
      <c r="H1057">
        <v>20</v>
      </c>
      <c r="I1057">
        <v>1000</v>
      </c>
      <c r="J1057" t="s">
        <v>47</v>
      </c>
      <c r="K1057" t="s">
        <v>16</v>
      </c>
      <c r="L1057">
        <v>42</v>
      </c>
      <c r="M1057">
        <v>3</v>
      </c>
      <c r="N1057" t="s">
        <v>48</v>
      </c>
    </row>
    <row r="1058" spans="1:14" x14ac:dyDescent="0.35">
      <c r="A1058" t="s">
        <v>1154</v>
      </c>
      <c r="B1058" s="1" t="str">
        <f t="shared" si="64"/>
        <v>04:02.540</v>
      </c>
      <c r="C1058" s="1" t="str">
        <f t="shared" si="65"/>
        <v>04:02</v>
      </c>
      <c r="D1058" s="1" t="str">
        <f t="shared" si="66"/>
        <v>540</v>
      </c>
      <c r="E1058" s="1" t="str">
        <f t="shared" si="67"/>
        <v>04:02.540</v>
      </c>
      <c r="F1058" s="4" t="s">
        <v>2478</v>
      </c>
      <c r="G1058" t="s">
        <v>1508</v>
      </c>
      <c r="H1058">
        <v>20</v>
      </c>
      <c r="I1058">
        <v>1000</v>
      </c>
      <c r="J1058" t="s">
        <v>47</v>
      </c>
      <c r="K1058" t="s">
        <v>16</v>
      </c>
      <c r="L1058">
        <v>54</v>
      </c>
      <c r="M1058">
        <v>3</v>
      </c>
      <c r="N1058" t="s">
        <v>65</v>
      </c>
    </row>
    <row r="1059" spans="1:14" x14ac:dyDescent="0.35">
      <c r="A1059" t="s">
        <v>1155</v>
      </c>
      <c r="B1059" s="1" t="str">
        <f t="shared" si="64"/>
        <v>04:02.780</v>
      </c>
      <c r="C1059" s="1" t="str">
        <f t="shared" si="65"/>
        <v>04:02</v>
      </c>
      <c r="D1059" s="1" t="str">
        <f t="shared" si="66"/>
        <v>780</v>
      </c>
      <c r="E1059" s="1" t="str">
        <f t="shared" si="67"/>
        <v>04:02.780</v>
      </c>
      <c r="F1059" s="4" t="s">
        <v>2479</v>
      </c>
      <c r="G1059" t="s">
        <v>1508</v>
      </c>
      <c r="H1059">
        <v>20</v>
      </c>
      <c r="I1059">
        <v>1000</v>
      </c>
      <c r="J1059" t="s">
        <v>15</v>
      </c>
      <c r="K1059" t="s">
        <v>16</v>
      </c>
      <c r="L1059">
        <v>61</v>
      </c>
      <c r="M1059">
        <v>2</v>
      </c>
      <c r="N1059" t="s">
        <v>17</v>
      </c>
    </row>
    <row r="1060" spans="1:14" x14ac:dyDescent="0.35">
      <c r="A1060" t="s">
        <v>1156</v>
      </c>
      <c r="B1060" s="1" t="str">
        <f t="shared" si="64"/>
        <v>04:02.790</v>
      </c>
      <c r="C1060" s="1" t="str">
        <f t="shared" si="65"/>
        <v>04:02</v>
      </c>
      <c r="D1060" s="1" t="str">
        <f t="shared" si="66"/>
        <v>790</v>
      </c>
      <c r="E1060" s="1" t="str">
        <f t="shared" si="67"/>
        <v>04:02.790</v>
      </c>
      <c r="F1060" s="4" t="s">
        <v>2480</v>
      </c>
      <c r="G1060" t="s">
        <v>1512</v>
      </c>
      <c r="H1060">
        <v>20</v>
      </c>
      <c r="I1060">
        <v>1000</v>
      </c>
      <c r="J1060" t="s">
        <v>15</v>
      </c>
      <c r="K1060" t="s">
        <v>32</v>
      </c>
      <c r="L1060">
        <v>47</v>
      </c>
      <c r="M1060">
        <v>6</v>
      </c>
      <c r="N1060" t="s">
        <v>22</v>
      </c>
    </row>
    <row r="1061" spans="1:14" x14ac:dyDescent="0.35">
      <c r="A1061" t="s">
        <v>1157</v>
      </c>
      <c r="B1061" s="1" t="str">
        <f t="shared" si="64"/>
        <v>04:02.870</v>
      </c>
      <c r="C1061" s="1" t="str">
        <f t="shared" si="65"/>
        <v>04:02</v>
      </c>
      <c r="D1061" s="1" t="str">
        <f t="shared" si="66"/>
        <v>870</v>
      </c>
      <c r="E1061" s="1" t="str">
        <f t="shared" si="67"/>
        <v>04:02.870</v>
      </c>
      <c r="F1061" s="4" t="s">
        <v>2481</v>
      </c>
      <c r="G1061" t="s">
        <v>1516</v>
      </c>
      <c r="H1061">
        <v>20</v>
      </c>
      <c r="I1061">
        <v>1000</v>
      </c>
      <c r="J1061" t="s">
        <v>94</v>
      </c>
      <c r="K1061" t="s">
        <v>16</v>
      </c>
      <c r="L1061">
        <v>56</v>
      </c>
      <c r="M1061">
        <v>1</v>
      </c>
      <c r="N1061" t="s">
        <v>17</v>
      </c>
    </row>
    <row r="1062" spans="1:14" x14ac:dyDescent="0.35">
      <c r="A1062" t="s">
        <v>1158</v>
      </c>
      <c r="B1062" s="1" t="str">
        <f t="shared" si="64"/>
        <v>04:03.040</v>
      </c>
      <c r="C1062" s="1" t="str">
        <f t="shared" si="65"/>
        <v>04:03</v>
      </c>
      <c r="D1062" s="1" t="str">
        <f t="shared" si="66"/>
        <v>040</v>
      </c>
      <c r="E1062" s="1" t="str">
        <f t="shared" si="67"/>
        <v>04:03.040</v>
      </c>
      <c r="F1062" s="4" t="s">
        <v>2482</v>
      </c>
      <c r="G1062" t="s">
        <v>1516</v>
      </c>
      <c r="H1062">
        <v>20</v>
      </c>
      <c r="I1062">
        <v>1000</v>
      </c>
      <c r="J1062" t="s">
        <v>15</v>
      </c>
      <c r="K1062" t="s">
        <v>16</v>
      </c>
      <c r="L1062">
        <v>61</v>
      </c>
      <c r="M1062">
        <v>5</v>
      </c>
      <c r="N1062" t="s">
        <v>17</v>
      </c>
    </row>
    <row r="1063" spans="1:14" x14ac:dyDescent="0.35">
      <c r="A1063" t="s">
        <v>1159</v>
      </c>
      <c r="B1063" s="1" t="str">
        <f t="shared" si="64"/>
        <v>04:03.110</v>
      </c>
      <c r="C1063" s="1" t="str">
        <f t="shared" si="65"/>
        <v>04:03</v>
      </c>
      <c r="D1063" s="1" t="str">
        <f t="shared" si="66"/>
        <v>110</v>
      </c>
      <c r="E1063" s="1" t="str">
        <f t="shared" si="67"/>
        <v>04:03.110</v>
      </c>
      <c r="F1063" s="4" t="s">
        <v>2483</v>
      </c>
      <c r="G1063" t="s">
        <v>1508</v>
      </c>
      <c r="H1063">
        <v>20</v>
      </c>
      <c r="I1063">
        <v>1000</v>
      </c>
      <c r="J1063" t="s">
        <v>15</v>
      </c>
      <c r="K1063" t="s">
        <v>32</v>
      </c>
      <c r="L1063">
        <v>39</v>
      </c>
      <c r="M1063">
        <v>4</v>
      </c>
      <c r="N1063" t="s">
        <v>26</v>
      </c>
    </row>
    <row r="1064" spans="1:14" x14ac:dyDescent="0.35">
      <c r="A1064" t="s">
        <v>1160</v>
      </c>
      <c r="B1064" s="1" t="str">
        <f t="shared" si="64"/>
        <v>04:03.180</v>
      </c>
      <c r="C1064" s="1" t="str">
        <f t="shared" si="65"/>
        <v>04:03</v>
      </c>
      <c r="D1064" s="1" t="str">
        <f t="shared" si="66"/>
        <v>180</v>
      </c>
      <c r="E1064" s="1" t="str">
        <f t="shared" si="67"/>
        <v>04:03.180</v>
      </c>
      <c r="F1064" s="4" t="s">
        <v>2484</v>
      </c>
      <c r="G1064" t="s">
        <v>1514</v>
      </c>
      <c r="H1064">
        <v>20</v>
      </c>
      <c r="I1064">
        <v>1000</v>
      </c>
      <c r="J1064" t="s">
        <v>15</v>
      </c>
      <c r="K1064" t="s">
        <v>32</v>
      </c>
      <c r="L1064">
        <v>39</v>
      </c>
      <c r="M1064">
        <v>3</v>
      </c>
      <c r="N1064" t="s">
        <v>26</v>
      </c>
    </row>
    <row r="1065" spans="1:14" x14ac:dyDescent="0.35">
      <c r="A1065" t="s">
        <v>1161</v>
      </c>
      <c r="B1065" s="1" t="str">
        <f t="shared" si="64"/>
        <v>04:03.300</v>
      </c>
      <c r="C1065" s="1" t="str">
        <f t="shared" si="65"/>
        <v>04:03</v>
      </c>
      <c r="D1065" s="1" t="str">
        <f t="shared" si="66"/>
        <v>300</v>
      </c>
      <c r="E1065" s="1" t="str">
        <f t="shared" si="67"/>
        <v>04:03.300</v>
      </c>
      <c r="F1065" s="4" t="s">
        <v>2485</v>
      </c>
      <c r="G1065" t="s">
        <v>1514</v>
      </c>
      <c r="H1065">
        <v>20</v>
      </c>
      <c r="I1065">
        <v>1000</v>
      </c>
      <c r="J1065" t="s">
        <v>15</v>
      </c>
      <c r="K1065" t="s">
        <v>32</v>
      </c>
      <c r="L1065">
        <v>22</v>
      </c>
      <c r="M1065">
        <v>3</v>
      </c>
      <c r="N1065" t="s">
        <v>17</v>
      </c>
    </row>
    <row r="1066" spans="1:14" x14ac:dyDescent="0.35">
      <c r="A1066" t="s">
        <v>1162</v>
      </c>
      <c r="B1066" s="1" t="str">
        <f t="shared" si="64"/>
        <v>04:03.560</v>
      </c>
      <c r="C1066" s="1" t="str">
        <f t="shared" si="65"/>
        <v>04:03</v>
      </c>
      <c r="D1066" s="1" t="str">
        <f t="shared" si="66"/>
        <v>560</v>
      </c>
      <c r="E1066" s="1" t="str">
        <f t="shared" si="67"/>
        <v>04:03.560</v>
      </c>
      <c r="F1066" s="4" t="s">
        <v>2486</v>
      </c>
      <c r="G1066" t="s">
        <v>1508</v>
      </c>
      <c r="H1066">
        <v>20</v>
      </c>
      <c r="I1066">
        <v>1000</v>
      </c>
      <c r="J1066" t="s">
        <v>47</v>
      </c>
      <c r="K1066" t="s">
        <v>32</v>
      </c>
      <c r="L1066">
        <v>29</v>
      </c>
      <c r="M1066">
        <v>3</v>
      </c>
      <c r="N1066" t="s">
        <v>48</v>
      </c>
    </row>
    <row r="1067" spans="1:14" x14ac:dyDescent="0.35">
      <c r="A1067" t="s">
        <v>1163</v>
      </c>
      <c r="B1067" s="1" t="str">
        <f t="shared" si="64"/>
        <v>04:03.690</v>
      </c>
      <c r="C1067" s="1" t="str">
        <f t="shared" si="65"/>
        <v>04:03</v>
      </c>
      <c r="D1067" s="1" t="str">
        <f t="shared" si="66"/>
        <v>690</v>
      </c>
      <c r="E1067" s="1" t="str">
        <f t="shared" si="67"/>
        <v>04:03.690</v>
      </c>
      <c r="F1067" s="4" t="s">
        <v>2487</v>
      </c>
      <c r="G1067" t="s">
        <v>1514</v>
      </c>
      <c r="H1067">
        <v>20</v>
      </c>
      <c r="I1067">
        <v>1000</v>
      </c>
      <c r="J1067" t="s">
        <v>94</v>
      </c>
      <c r="K1067" t="s">
        <v>16</v>
      </c>
      <c r="L1067">
        <v>74</v>
      </c>
      <c r="M1067">
        <v>2</v>
      </c>
      <c r="N1067" t="s">
        <v>22</v>
      </c>
    </row>
    <row r="1068" spans="1:14" x14ac:dyDescent="0.35">
      <c r="A1068" t="s">
        <v>1164</v>
      </c>
      <c r="B1068" s="1" t="str">
        <f t="shared" si="64"/>
        <v>04:03.730</v>
      </c>
      <c r="C1068" s="1" t="str">
        <f t="shared" si="65"/>
        <v>04:03</v>
      </c>
      <c r="D1068" s="1" t="str">
        <f t="shared" si="66"/>
        <v>730</v>
      </c>
      <c r="E1068" s="1" t="str">
        <f t="shared" si="67"/>
        <v>04:03.730</v>
      </c>
      <c r="F1068" s="4" t="s">
        <v>2488</v>
      </c>
      <c r="G1068" t="s">
        <v>1512</v>
      </c>
      <c r="H1068">
        <v>20</v>
      </c>
      <c r="I1068">
        <v>1000</v>
      </c>
      <c r="J1068" t="s">
        <v>50</v>
      </c>
      <c r="K1068" t="s">
        <v>16</v>
      </c>
      <c r="L1068">
        <v>72</v>
      </c>
      <c r="M1068">
        <v>3</v>
      </c>
      <c r="N1068" t="s">
        <v>22</v>
      </c>
    </row>
    <row r="1069" spans="1:14" x14ac:dyDescent="0.35">
      <c r="A1069" t="s">
        <v>1165</v>
      </c>
      <c r="B1069" s="1" t="str">
        <f t="shared" si="64"/>
        <v>04:03.790</v>
      </c>
      <c r="C1069" s="1" t="str">
        <f t="shared" si="65"/>
        <v>04:03</v>
      </c>
      <c r="D1069" s="1" t="str">
        <f t="shared" si="66"/>
        <v>790</v>
      </c>
      <c r="E1069" s="1" t="str">
        <f t="shared" si="67"/>
        <v>04:03.790</v>
      </c>
      <c r="F1069" s="4" t="s">
        <v>2489</v>
      </c>
      <c r="G1069" t="s">
        <v>1516</v>
      </c>
      <c r="H1069">
        <v>20</v>
      </c>
      <c r="I1069">
        <v>1000</v>
      </c>
      <c r="J1069" t="s">
        <v>50</v>
      </c>
      <c r="K1069" t="s">
        <v>16</v>
      </c>
      <c r="L1069">
        <v>72</v>
      </c>
      <c r="M1069">
        <v>5</v>
      </c>
      <c r="N1069" t="s">
        <v>22</v>
      </c>
    </row>
    <row r="1070" spans="1:14" x14ac:dyDescent="0.35">
      <c r="A1070" t="s">
        <v>1166</v>
      </c>
      <c r="B1070" s="1" t="str">
        <f t="shared" si="64"/>
        <v>04:03.990</v>
      </c>
      <c r="C1070" s="1" t="str">
        <f t="shared" si="65"/>
        <v>04:03</v>
      </c>
      <c r="D1070" s="1" t="str">
        <f t="shared" si="66"/>
        <v>990</v>
      </c>
      <c r="E1070" s="1" t="str">
        <f t="shared" si="67"/>
        <v>04:03.990</v>
      </c>
      <c r="F1070" s="4" t="s">
        <v>2490</v>
      </c>
      <c r="G1070" t="s">
        <v>1520</v>
      </c>
      <c r="H1070">
        <v>20</v>
      </c>
      <c r="I1070">
        <v>1000</v>
      </c>
      <c r="J1070" t="s">
        <v>15</v>
      </c>
      <c r="K1070" t="s">
        <v>32</v>
      </c>
      <c r="L1070">
        <v>22</v>
      </c>
      <c r="M1070">
        <v>4</v>
      </c>
      <c r="N1070" t="s">
        <v>17</v>
      </c>
    </row>
    <row r="1071" spans="1:14" x14ac:dyDescent="0.35">
      <c r="A1071" t="s">
        <v>1167</v>
      </c>
      <c r="B1071" s="1" t="str">
        <f t="shared" si="64"/>
        <v>04:04.070</v>
      </c>
      <c r="C1071" s="1" t="str">
        <f t="shared" si="65"/>
        <v>04:04</v>
      </c>
      <c r="D1071" s="1" t="str">
        <f t="shared" si="66"/>
        <v>070</v>
      </c>
      <c r="E1071" s="1" t="str">
        <f t="shared" si="67"/>
        <v>04:04.070</v>
      </c>
      <c r="F1071" s="4" t="s">
        <v>2491</v>
      </c>
      <c r="G1071" t="s">
        <v>1513</v>
      </c>
      <c r="H1071">
        <v>20</v>
      </c>
      <c r="I1071">
        <v>1000</v>
      </c>
      <c r="J1071" t="s">
        <v>50</v>
      </c>
      <c r="K1071" t="s">
        <v>16</v>
      </c>
      <c r="L1071">
        <v>72</v>
      </c>
      <c r="M1071">
        <v>6</v>
      </c>
      <c r="N1071" t="s">
        <v>22</v>
      </c>
    </row>
    <row r="1072" spans="1:14" x14ac:dyDescent="0.35">
      <c r="A1072" t="s">
        <v>1168</v>
      </c>
      <c r="B1072" s="1" t="str">
        <f t="shared" si="64"/>
        <v>04:04.130</v>
      </c>
      <c r="C1072" s="1" t="str">
        <f t="shared" si="65"/>
        <v>04:04</v>
      </c>
      <c r="D1072" s="1" t="str">
        <f t="shared" si="66"/>
        <v>130</v>
      </c>
      <c r="E1072" s="1" t="str">
        <f t="shared" si="67"/>
        <v>04:04.130</v>
      </c>
      <c r="F1072" s="4" t="s">
        <v>2492</v>
      </c>
      <c r="G1072" t="s">
        <v>1508</v>
      </c>
      <c r="H1072">
        <v>20</v>
      </c>
      <c r="I1072">
        <v>1000</v>
      </c>
      <c r="J1072" t="s">
        <v>50</v>
      </c>
      <c r="K1072" t="s">
        <v>16</v>
      </c>
      <c r="L1072">
        <v>72</v>
      </c>
      <c r="M1072">
        <v>4</v>
      </c>
      <c r="N1072" t="s">
        <v>22</v>
      </c>
    </row>
    <row r="1073" spans="1:14" x14ac:dyDescent="0.35">
      <c r="A1073" t="s">
        <v>1169</v>
      </c>
      <c r="B1073" s="1" t="str">
        <f t="shared" si="64"/>
        <v>04:04.140</v>
      </c>
      <c r="C1073" s="1" t="str">
        <f t="shared" si="65"/>
        <v>04:04</v>
      </c>
      <c r="D1073" s="1" t="str">
        <f t="shared" si="66"/>
        <v>140</v>
      </c>
      <c r="E1073" s="1" t="str">
        <f t="shared" si="67"/>
        <v>04:04.140</v>
      </c>
      <c r="F1073" s="4" t="s">
        <v>2493</v>
      </c>
      <c r="G1073" t="s">
        <v>1509</v>
      </c>
      <c r="H1073">
        <v>20</v>
      </c>
      <c r="I1073">
        <v>1000</v>
      </c>
      <c r="J1073" t="s">
        <v>15</v>
      </c>
      <c r="K1073" t="s">
        <v>32</v>
      </c>
      <c r="L1073">
        <v>23</v>
      </c>
      <c r="M1073">
        <v>4</v>
      </c>
      <c r="N1073" t="s">
        <v>20</v>
      </c>
    </row>
    <row r="1074" spans="1:14" x14ac:dyDescent="0.35">
      <c r="A1074" t="s">
        <v>1170</v>
      </c>
      <c r="B1074" s="1" t="str">
        <f t="shared" si="64"/>
        <v>04:04.330</v>
      </c>
      <c r="C1074" s="1" t="str">
        <f t="shared" si="65"/>
        <v>04:04</v>
      </c>
      <c r="D1074" s="1" t="str">
        <f t="shared" si="66"/>
        <v>330</v>
      </c>
      <c r="E1074" s="1" t="str">
        <f t="shared" si="67"/>
        <v>04:04.330</v>
      </c>
      <c r="F1074" s="4" t="s">
        <v>2494</v>
      </c>
      <c r="G1074" t="s">
        <v>1519</v>
      </c>
      <c r="H1074">
        <v>20</v>
      </c>
      <c r="I1074">
        <v>1000</v>
      </c>
      <c r="J1074" t="s">
        <v>15</v>
      </c>
      <c r="K1074" t="s">
        <v>32</v>
      </c>
      <c r="L1074">
        <v>22</v>
      </c>
      <c r="M1074">
        <v>2</v>
      </c>
      <c r="N1074" t="s">
        <v>17</v>
      </c>
    </row>
    <row r="1075" spans="1:14" x14ac:dyDescent="0.35">
      <c r="A1075" t="s">
        <v>1171</v>
      </c>
      <c r="B1075" s="1" t="str">
        <f t="shared" si="64"/>
        <v>04:04.620</v>
      </c>
      <c r="C1075" s="1" t="str">
        <f t="shared" si="65"/>
        <v>04:04</v>
      </c>
      <c r="D1075" s="1" t="str">
        <f t="shared" si="66"/>
        <v>620</v>
      </c>
      <c r="E1075" s="1" t="str">
        <f t="shared" si="67"/>
        <v>04:04.620</v>
      </c>
      <c r="F1075" s="4" t="s">
        <v>2495</v>
      </c>
      <c r="G1075" t="s">
        <v>1517</v>
      </c>
      <c r="H1075">
        <v>20</v>
      </c>
      <c r="I1075">
        <v>1000</v>
      </c>
      <c r="J1075" t="s">
        <v>15</v>
      </c>
      <c r="K1075" t="s">
        <v>32</v>
      </c>
      <c r="L1075">
        <v>23</v>
      </c>
      <c r="M1075">
        <v>5</v>
      </c>
      <c r="N1075" t="s">
        <v>20</v>
      </c>
    </row>
    <row r="1076" spans="1:14" x14ac:dyDescent="0.35">
      <c r="A1076" t="s">
        <v>1171</v>
      </c>
      <c r="B1076" s="1" t="str">
        <f t="shared" si="64"/>
        <v>04:04.620</v>
      </c>
      <c r="C1076" s="1" t="str">
        <f t="shared" si="65"/>
        <v>04:04</v>
      </c>
      <c r="D1076" s="1" t="str">
        <f t="shared" si="66"/>
        <v>620</v>
      </c>
      <c r="E1076" s="1" t="str">
        <f t="shared" si="67"/>
        <v>04:04.620</v>
      </c>
      <c r="F1076" s="4" t="s">
        <v>2495</v>
      </c>
      <c r="G1076" t="s">
        <v>1508</v>
      </c>
      <c r="H1076">
        <v>20</v>
      </c>
      <c r="I1076">
        <v>1000</v>
      </c>
      <c r="J1076" t="s">
        <v>94</v>
      </c>
      <c r="K1076" t="s">
        <v>16</v>
      </c>
      <c r="L1076">
        <v>56</v>
      </c>
      <c r="M1076">
        <v>3</v>
      </c>
      <c r="N1076" t="s">
        <v>17</v>
      </c>
    </row>
    <row r="1077" spans="1:14" x14ac:dyDescent="0.35">
      <c r="A1077" t="s">
        <v>1172</v>
      </c>
      <c r="B1077" s="1" t="str">
        <f t="shared" si="64"/>
        <v>04:04.670</v>
      </c>
      <c r="C1077" s="1" t="str">
        <f t="shared" si="65"/>
        <v>04:04</v>
      </c>
      <c r="D1077" s="1" t="str">
        <f t="shared" si="66"/>
        <v>670</v>
      </c>
      <c r="E1077" s="1" t="str">
        <f t="shared" si="67"/>
        <v>04:04.670</v>
      </c>
      <c r="F1077" s="4" t="s">
        <v>2496</v>
      </c>
      <c r="G1077" t="s">
        <v>1508</v>
      </c>
      <c r="H1077">
        <v>20</v>
      </c>
      <c r="I1077">
        <v>1000</v>
      </c>
      <c r="J1077" t="s">
        <v>50</v>
      </c>
      <c r="K1077" t="s">
        <v>32</v>
      </c>
      <c r="L1077">
        <v>20</v>
      </c>
      <c r="M1077">
        <v>3</v>
      </c>
      <c r="N1077" t="s">
        <v>17</v>
      </c>
    </row>
    <row r="1078" spans="1:14" x14ac:dyDescent="0.35">
      <c r="A1078" t="s">
        <v>1172</v>
      </c>
      <c r="B1078" s="1" t="str">
        <f t="shared" si="64"/>
        <v>04:04.670</v>
      </c>
      <c r="C1078" s="1" t="str">
        <f t="shared" si="65"/>
        <v>04:04</v>
      </c>
      <c r="D1078" s="1" t="str">
        <f t="shared" si="66"/>
        <v>670</v>
      </c>
      <c r="E1078" s="1" t="str">
        <f t="shared" si="67"/>
        <v>04:04.670</v>
      </c>
      <c r="F1078" s="4" t="s">
        <v>2496</v>
      </c>
      <c r="G1078" t="s">
        <v>1517</v>
      </c>
      <c r="H1078">
        <v>20</v>
      </c>
      <c r="I1078">
        <v>1000</v>
      </c>
      <c r="J1078" t="s">
        <v>15</v>
      </c>
      <c r="K1078" t="s">
        <v>32</v>
      </c>
      <c r="L1078">
        <v>39</v>
      </c>
      <c r="M1078">
        <v>2</v>
      </c>
      <c r="N1078" t="s">
        <v>26</v>
      </c>
    </row>
    <row r="1079" spans="1:14" x14ac:dyDescent="0.35">
      <c r="A1079" t="s">
        <v>1173</v>
      </c>
      <c r="B1079" s="1" t="str">
        <f t="shared" si="64"/>
        <v>04:04.750</v>
      </c>
      <c r="C1079" s="1" t="str">
        <f t="shared" si="65"/>
        <v>04:04</v>
      </c>
      <c r="D1079" s="1" t="str">
        <f t="shared" si="66"/>
        <v>750</v>
      </c>
      <c r="E1079" s="1" t="str">
        <f t="shared" si="67"/>
        <v>04:04.750</v>
      </c>
      <c r="F1079" s="4" t="s">
        <v>2497</v>
      </c>
      <c r="G1079" t="s">
        <v>1520</v>
      </c>
      <c r="H1079">
        <v>20</v>
      </c>
      <c r="I1079">
        <v>1000</v>
      </c>
      <c r="J1079" t="s">
        <v>94</v>
      </c>
      <c r="K1079" t="s">
        <v>16</v>
      </c>
      <c r="L1079">
        <v>74</v>
      </c>
      <c r="M1079">
        <v>1</v>
      </c>
      <c r="N1079" t="s">
        <v>22</v>
      </c>
    </row>
    <row r="1080" spans="1:14" x14ac:dyDescent="0.35">
      <c r="A1080" t="s">
        <v>1174</v>
      </c>
      <c r="B1080" s="1" t="str">
        <f t="shared" si="64"/>
        <v>04:04.800</v>
      </c>
      <c r="C1080" s="1" t="str">
        <f t="shared" si="65"/>
        <v>04:04</v>
      </c>
      <c r="D1080" s="1" t="str">
        <f t="shared" si="66"/>
        <v>800</v>
      </c>
      <c r="E1080" s="1" t="str">
        <f t="shared" si="67"/>
        <v>04:04.800</v>
      </c>
      <c r="F1080" s="4" t="s">
        <v>2498</v>
      </c>
      <c r="G1080" t="s">
        <v>1517</v>
      </c>
      <c r="H1080">
        <v>20</v>
      </c>
      <c r="I1080">
        <v>1000</v>
      </c>
      <c r="J1080" t="s">
        <v>15</v>
      </c>
      <c r="K1080" t="s">
        <v>32</v>
      </c>
      <c r="L1080">
        <v>47</v>
      </c>
      <c r="M1080">
        <v>1</v>
      </c>
      <c r="N1080" t="s">
        <v>22</v>
      </c>
    </row>
    <row r="1081" spans="1:14" x14ac:dyDescent="0.35">
      <c r="A1081" t="s">
        <v>1175</v>
      </c>
      <c r="B1081" s="1" t="str">
        <f t="shared" si="64"/>
        <v>04:05.120</v>
      </c>
      <c r="C1081" s="1" t="str">
        <f t="shared" si="65"/>
        <v>04:05</v>
      </c>
      <c r="D1081" s="1" t="str">
        <f t="shared" si="66"/>
        <v>120</v>
      </c>
      <c r="E1081" s="1" t="str">
        <f t="shared" si="67"/>
        <v>04:05.120</v>
      </c>
      <c r="F1081" s="4" t="s">
        <v>2499</v>
      </c>
      <c r="G1081" t="s">
        <v>1508</v>
      </c>
      <c r="H1081">
        <v>20</v>
      </c>
      <c r="I1081">
        <v>1000</v>
      </c>
      <c r="J1081" t="s">
        <v>50</v>
      </c>
      <c r="K1081" t="s">
        <v>16</v>
      </c>
      <c r="L1081">
        <v>53</v>
      </c>
      <c r="M1081">
        <v>3</v>
      </c>
      <c r="N1081" t="s">
        <v>20</v>
      </c>
    </row>
    <row r="1082" spans="1:14" x14ac:dyDescent="0.35">
      <c r="A1082" t="s">
        <v>1176</v>
      </c>
      <c r="B1082" s="1" t="str">
        <f t="shared" si="64"/>
        <v>04:05.180</v>
      </c>
      <c r="C1082" s="1" t="str">
        <f t="shared" si="65"/>
        <v>04:05</v>
      </c>
      <c r="D1082" s="1" t="str">
        <f t="shared" si="66"/>
        <v>180</v>
      </c>
      <c r="E1082" s="1" t="str">
        <f t="shared" si="67"/>
        <v>04:05.180</v>
      </c>
      <c r="F1082" s="4" t="s">
        <v>2500</v>
      </c>
      <c r="G1082" t="s">
        <v>1512</v>
      </c>
      <c r="H1082">
        <v>20</v>
      </c>
      <c r="I1082">
        <v>1000</v>
      </c>
      <c r="J1082" t="s">
        <v>15</v>
      </c>
      <c r="K1082" t="s">
        <v>32</v>
      </c>
      <c r="L1082">
        <v>23</v>
      </c>
      <c r="M1082">
        <v>3</v>
      </c>
      <c r="N1082" t="s">
        <v>20</v>
      </c>
    </row>
    <row r="1083" spans="1:14" x14ac:dyDescent="0.35">
      <c r="A1083" t="s">
        <v>1177</v>
      </c>
      <c r="B1083" s="1" t="str">
        <f t="shared" si="64"/>
        <v>04:05.200</v>
      </c>
      <c r="C1083" s="1" t="str">
        <f t="shared" si="65"/>
        <v>04:05</v>
      </c>
      <c r="D1083" s="1" t="str">
        <f t="shared" si="66"/>
        <v>200</v>
      </c>
      <c r="E1083" s="1" t="str">
        <f t="shared" si="67"/>
        <v>04:05.200</v>
      </c>
      <c r="F1083" s="4" t="s">
        <v>2501</v>
      </c>
      <c r="G1083" t="s">
        <v>1514</v>
      </c>
      <c r="H1083">
        <v>20</v>
      </c>
      <c r="I1083">
        <v>1000</v>
      </c>
      <c r="J1083" t="s">
        <v>50</v>
      </c>
      <c r="K1083" t="s">
        <v>32</v>
      </c>
      <c r="L1083">
        <v>38</v>
      </c>
      <c r="M1083">
        <v>4</v>
      </c>
      <c r="N1083" t="s">
        <v>22</v>
      </c>
    </row>
    <row r="1084" spans="1:14" x14ac:dyDescent="0.35">
      <c r="A1084" t="s">
        <v>1178</v>
      </c>
      <c r="B1084" s="1" t="str">
        <f t="shared" si="64"/>
        <v>04:05.220</v>
      </c>
      <c r="C1084" s="1" t="str">
        <f t="shared" si="65"/>
        <v>04:05</v>
      </c>
      <c r="D1084" s="1" t="str">
        <f t="shared" si="66"/>
        <v>220</v>
      </c>
      <c r="E1084" s="1" t="str">
        <f t="shared" si="67"/>
        <v>04:05.220</v>
      </c>
      <c r="F1084" s="4" t="s">
        <v>2502</v>
      </c>
      <c r="G1084" t="s">
        <v>1520</v>
      </c>
      <c r="H1084">
        <v>20</v>
      </c>
      <c r="I1084">
        <v>1000</v>
      </c>
      <c r="J1084" t="s">
        <v>94</v>
      </c>
      <c r="K1084" t="s">
        <v>16</v>
      </c>
      <c r="L1084">
        <v>56</v>
      </c>
      <c r="M1084">
        <v>4</v>
      </c>
      <c r="N1084" t="s">
        <v>17</v>
      </c>
    </row>
    <row r="1085" spans="1:14" x14ac:dyDescent="0.35">
      <c r="A1085" t="s">
        <v>1179</v>
      </c>
      <c r="B1085" s="1" t="str">
        <f t="shared" si="64"/>
        <v>04:05.240</v>
      </c>
      <c r="C1085" s="1" t="str">
        <f t="shared" si="65"/>
        <v>04:05</v>
      </c>
      <c r="D1085" s="1" t="str">
        <f t="shared" si="66"/>
        <v>240</v>
      </c>
      <c r="E1085" s="1" t="str">
        <f t="shared" si="67"/>
        <v>04:05.240</v>
      </c>
      <c r="F1085" s="4" t="s">
        <v>2503</v>
      </c>
      <c r="G1085" t="s">
        <v>1512</v>
      </c>
      <c r="H1085">
        <v>20</v>
      </c>
      <c r="I1085">
        <v>1000</v>
      </c>
      <c r="J1085" t="s">
        <v>50</v>
      </c>
      <c r="K1085" t="s">
        <v>32</v>
      </c>
      <c r="L1085">
        <v>38</v>
      </c>
      <c r="M1085">
        <v>6</v>
      </c>
      <c r="N1085" t="s">
        <v>22</v>
      </c>
    </row>
    <row r="1086" spans="1:14" x14ac:dyDescent="0.35">
      <c r="A1086" t="s">
        <v>1180</v>
      </c>
      <c r="B1086" s="1" t="str">
        <f t="shared" si="64"/>
        <v>04:05.320</v>
      </c>
      <c r="C1086" s="1" t="str">
        <f t="shared" si="65"/>
        <v>04:05</v>
      </c>
      <c r="D1086" s="1" t="str">
        <f t="shared" si="66"/>
        <v>320</v>
      </c>
      <c r="E1086" s="1" t="str">
        <f t="shared" si="67"/>
        <v>04:05.320</v>
      </c>
      <c r="F1086" s="4" t="s">
        <v>2504</v>
      </c>
      <c r="G1086" t="s">
        <v>1512</v>
      </c>
      <c r="H1086">
        <v>20</v>
      </c>
      <c r="I1086">
        <v>1000</v>
      </c>
      <c r="J1086" t="s">
        <v>50</v>
      </c>
      <c r="K1086" t="s">
        <v>16</v>
      </c>
      <c r="L1086">
        <v>52</v>
      </c>
      <c r="M1086">
        <v>4</v>
      </c>
      <c r="N1086" t="s">
        <v>17</v>
      </c>
    </row>
    <row r="1087" spans="1:14" x14ac:dyDescent="0.35">
      <c r="A1087" t="s">
        <v>1181</v>
      </c>
      <c r="B1087" s="1" t="str">
        <f t="shared" si="64"/>
        <v>04:05.330</v>
      </c>
      <c r="C1087" s="1" t="str">
        <f t="shared" si="65"/>
        <v>04:05</v>
      </c>
      <c r="D1087" s="1" t="str">
        <f t="shared" si="66"/>
        <v>330</v>
      </c>
      <c r="E1087" s="1" t="str">
        <f t="shared" si="67"/>
        <v>04:05.330</v>
      </c>
      <c r="F1087" s="4" t="s">
        <v>2505</v>
      </c>
      <c r="G1087" t="s">
        <v>1516</v>
      </c>
      <c r="H1087">
        <v>20</v>
      </c>
      <c r="I1087">
        <v>1000</v>
      </c>
      <c r="J1087" t="s">
        <v>50</v>
      </c>
      <c r="K1087" t="s">
        <v>16</v>
      </c>
      <c r="L1087">
        <v>52</v>
      </c>
      <c r="M1087">
        <v>5</v>
      </c>
      <c r="N1087" t="s">
        <v>17</v>
      </c>
    </row>
    <row r="1088" spans="1:14" x14ac:dyDescent="0.35">
      <c r="A1088" t="s">
        <v>1182</v>
      </c>
      <c r="B1088" s="1" t="str">
        <f t="shared" si="64"/>
        <v>04:05.410</v>
      </c>
      <c r="C1088" s="1" t="str">
        <f t="shared" si="65"/>
        <v>04:05</v>
      </c>
      <c r="D1088" s="1" t="str">
        <f t="shared" si="66"/>
        <v>410</v>
      </c>
      <c r="E1088" s="1" t="str">
        <f t="shared" si="67"/>
        <v>04:05.410</v>
      </c>
      <c r="F1088" s="4" t="s">
        <v>2506</v>
      </c>
      <c r="G1088" t="s">
        <v>1514</v>
      </c>
      <c r="H1088">
        <v>20</v>
      </c>
      <c r="I1088">
        <v>1000</v>
      </c>
      <c r="J1088" t="s">
        <v>50</v>
      </c>
      <c r="K1088" t="s">
        <v>16</v>
      </c>
      <c r="L1088">
        <v>72</v>
      </c>
      <c r="M1088">
        <v>1</v>
      </c>
      <c r="N1088" t="s">
        <v>22</v>
      </c>
    </row>
    <row r="1089" spans="1:14" x14ac:dyDescent="0.35">
      <c r="A1089" t="s">
        <v>1183</v>
      </c>
      <c r="B1089" s="1" t="str">
        <f t="shared" si="64"/>
        <v>04:05.440</v>
      </c>
      <c r="C1089" s="1" t="str">
        <f t="shared" si="65"/>
        <v>04:05</v>
      </c>
      <c r="D1089" s="1" t="str">
        <f t="shared" si="66"/>
        <v>440</v>
      </c>
      <c r="E1089" s="1" t="str">
        <f t="shared" si="67"/>
        <v>04:05.440</v>
      </c>
      <c r="F1089" s="4" t="s">
        <v>2507</v>
      </c>
      <c r="G1089" t="s">
        <v>1514</v>
      </c>
      <c r="H1089">
        <v>20</v>
      </c>
      <c r="I1089">
        <v>1000</v>
      </c>
      <c r="J1089" t="s">
        <v>50</v>
      </c>
      <c r="K1089" t="s">
        <v>32</v>
      </c>
      <c r="L1089">
        <v>21</v>
      </c>
      <c r="M1089">
        <v>3</v>
      </c>
      <c r="N1089" t="s">
        <v>20</v>
      </c>
    </row>
    <row r="1090" spans="1:14" x14ac:dyDescent="0.35">
      <c r="A1090" t="s">
        <v>1184</v>
      </c>
      <c r="B1090" s="1" t="str">
        <f t="shared" ref="B1090:B1153" si="68">"0"&amp;A1090</f>
        <v>04:05.550</v>
      </c>
      <c r="C1090" s="1" t="str">
        <f t="shared" si="65"/>
        <v>04:05</v>
      </c>
      <c r="D1090" s="1" t="str">
        <f t="shared" si="66"/>
        <v>550</v>
      </c>
      <c r="E1090" s="1" t="str">
        <f t="shared" si="67"/>
        <v>04:05.550</v>
      </c>
      <c r="F1090" s="4" t="s">
        <v>2508</v>
      </c>
      <c r="G1090" t="s">
        <v>1518</v>
      </c>
      <c r="H1090">
        <v>20</v>
      </c>
      <c r="I1090">
        <v>1000</v>
      </c>
      <c r="J1090" t="s">
        <v>50</v>
      </c>
      <c r="K1090" t="s">
        <v>16</v>
      </c>
      <c r="L1090">
        <v>72</v>
      </c>
      <c r="M1090">
        <v>2</v>
      </c>
      <c r="N1090" t="s">
        <v>22</v>
      </c>
    </row>
    <row r="1091" spans="1:14" x14ac:dyDescent="0.35">
      <c r="A1091" t="s">
        <v>1185</v>
      </c>
      <c r="B1091" s="1" t="str">
        <f t="shared" si="68"/>
        <v>04:05.650</v>
      </c>
      <c r="C1091" s="1" t="str">
        <f t="shared" ref="C1091:C1154" si="69">LEFT(B1091,5)</f>
        <v>04:05</v>
      </c>
      <c r="D1091" s="1" t="str">
        <f t="shared" ref="D1091:D1154" si="70">RIGHT(B1091,3)</f>
        <v>650</v>
      </c>
      <c r="E1091" s="1" t="str">
        <f t="shared" ref="E1091:E1154" si="71">C1091&amp;"."&amp;D1091</f>
        <v>04:05.650</v>
      </c>
      <c r="F1091" s="4" t="s">
        <v>2509</v>
      </c>
      <c r="G1091" t="s">
        <v>1512</v>
      </c>
      <c r="H1091">
        <v>20</v>
      </c>
      <c r="I1091">
        <v>1000</v>
      </c>
      <c r="J1091" t="s">
        <v>15</v>
      </c>
      <c r="K1091" t="s">
        <v>32</v>
      </c>
      <c r="L1091">
        <v>39</v>
      </c>
      <c r="M1091">
        <v>5</v>
      </c>
      <c r="N1091" t="s">
        <v>26</v>
      </c>
    </row>
    <row r="1092" spans="1:14" x14ac:dyDescent="0.35">
      <c r="A1092" t="s">
        <v>1186</v>
      </c>
      <c r="B1092" s="1" t="str">
        <f t="shared" si="68"/>
        <v>04:05.660</v>
      </c>
      <c r="C1092" s="1" t="str">
        <f t="shared" si="69"/>
        <v>04:05</v>
      </c>
      <c r="D1092" s="1" t="str">
        <f t="shared" si="70"/>
        <v>660</v>
      </c>
      <c r="E1092" s="1" t="str">
        <f t="shared" si="71"/>
        <v>04:05.660</v>
      </c>
      <c r="F1092" s="4" t="s">
        <v>2510</v>
      </c>
      <c r="G1092" t="s">
        <v>1512</v>
      </c>
      <c r="H1092">
        <v>20</v>
      </c>
      <c r="I1092">
        <v>1000</v>
      </c>
      <c r="J1092" t="s">
        <v>50</v>
      </c>
      <c r="K1092" t="s">
        <v>32</v>
      </c>
      <c r="L1092">
        <v>21</v>
      </c>
      <c r="M1092">
        <v>4</v>
      </c>
      <c r="N1092" t="s">
        <v>20</v>
      </c>
    </row>
    <row r="1093" spans="1:14" x14ac:dyDescent="0.35">
      <c r="A1093" t="s">
        <v>1186</v>
      </c>
      <c r="B1093" s="1" t="str">
        <f t="shared" si="68"/>
        <v>04:05.660</v>
      </c>
      <c r="C1093" s="1" t="str">
        <f t="shared" si="69"/>
        <v>04:05</v>
      </c>
      <c r="D1093" s="1" t="str">
        <f t="shared" si="70"/>
        <v>660</v>
      </c>
      <c r="E1093" s="1" t="str">
        <f t="shared" si="71"/>
        <v>04:05.660</v>
      </c>
      <c r="F1093" s="4" t="s">
        <v>2510</v>
      </c>
      <c r="G1093" t="s">
        <v>1518</v>
      </c>
      <c r="H1093">
        <v>20</v>
      </c>
      <c r="I1093">
        <v>1000</v>
      </c>
      <c r="J1093" t="s">
        <v>15</v>
      </c>
      <c r="K1093" t="s">
        <v>32</v>
      </c>
      <c r="L1093">
        <v>23</v>
      </c>
      <c r="M1093">
        <v>2</v>
      </c>
      <c r="N1093" t="s">
        <v>20</v>
      </c>
    </row>
    <row r="1094" spans="1:14" x14ac:dyDescent="0.35">
      <c r="A1094" t="s">
        <v>1187</v>
      </c>
      <c r="B1094" s="1" t="str">
        <f t="shared" si="68"/>
        <v>04:05.730</v>
      </c>
      <c r="C1094" s="1" t="str">
        <f t="shared" si="69"/>
        <v>04:05</v>
      </c>
      <c r="D1094" s="1" t="str">
        <f t="shared" si="70"/>
        <v>730</v>
      </c>
      <c r="E1094" s="1" t="str">
        <f t="shared" si="71"/>
        <v>04:05.730</v>
      </c>
      <c r="F1094" s="4" t="s">
        <v>2511</v>
      </c>
      <c r="G1094" t="s">
        <v>1508</v>
      </c>
      <c r="H1094">
        <v>20</v>
      </c>
      <c r="I1094">
        <v>1000</v>
      </c>
      <c r="J1094" t="s">
        <v>47</v>
      </c>
      <c r="K1094" t="s">
        <v>32</v>
      </c>
      <c r="L1094">
        <v>35</v>
      </c>
      <c r="M1094">
        <v>5</v>
      </c>
      <c r="N1094" t="s">
        <v>65</v>
      </c>
    </row>
    <row r="1095" spans="1:14" x14ac:dyDescent="0.35">
      <c r="A1095" t="s">
        <v>1188</v>
      </c>
      <c r="B1095" s="1" t="str">
        <f t="shared" si="68"/>
        <v>04:05.810</v>
      </c>
      <c r="C1095" s="1" t="str">
        <f t="shared" si="69"/>
        <v>04:05</v>
      </c>
      <c r="D1095" s="1" t="str">
        <f t="shared" si="70"/>
        <v>810</v>
      </c>
      <c r="E1095" s="1" t="str">
        <f t="shared" si="71"/>
        <v>04:05.810</v>
      </c>
      <c r="F1095" s="4" t="s">
        <v>2512</v>
      </c>
      <c r="G1095" t="s">
        <v>1518</v>
      </c>
      <c r="H1095">
        <v>20</v>
      </c>
      <c r="I1095">
        <v>1000</v>
      </c>
      <c r="J1095" t="s">
        <v>50</v>
      </c>
      <c r="K1095" t="s">
        <v>16</v>
      </c>
      <c r="L1095">
        <v>53</v>
      </c>
      <c r="M1095">
        <v>4</v>
      </c>
      <c r="N1095" t="s">
        <v>20</v>
      </c>
    </row>
    <row r="1096" spans="1:14" x14ac:dyDescent="0.35">
      <c r="A1096" t="s">
        <v>1189</v>
      </c>
      <c r="B1096" s="1" t="str">
        <f t="shared" si="68"/>
        <v>04:05.960</v>
      </c>
      <c r="C1096" s="1" t="str">
        <f t="shared" si="69"/>
        <v>04:05</v>
      </c>
      <c r="D1096" s="1" t="str">
        <f t="shared" si="70"/>
        <v>960</v>
      </c>
      <c r="E1096" s="1" t="str">
        <f t="shared" si="71"/>
        <v>04:05.960</v>
      </c>
      <c r="F1096" s="4" t="s">
        <v>2513</v>
      </c>
      <c r="G1096" t="s">
        <v>1508</v>
      </c>
      <c r="H1096">
        <v>20</v>
      </c>
      <c r="I1096">
        <v>1000</v>
      </c>
      <c r="J1096" t="s">
        <v>50</v>
      </c>
      <c r="K1096" t="s">
        <v>32</v>
      </c>
      <c r="L1096">
        <v>38</v>
      </c>
      <c r="M1096">
        <v>3</v>
      </c>
      <c r="N1096" t="s">
        <v>22</v>
      </c>
    </row>
    <row r="1097" spans="1:14" x14ac:dyDescent="0.35">
      <c r="A1097" t="s">
        <v>1190</v>
      </c>
      <c r="B1097" s="1" t="str">
        <f t="shared" si="68"/>
        <v>04:05.990</v>
      </c>
      <c r="C1097" s="1" t="str">
        <f t="shared" si="69"/>
        <v>04:05</v>
      </c>
      <c r="D1097" s="1" t="str">
        <f t="shared" si="70"/>
        <v>990</v>
      </c>
      <c r="E1097" s="1" t="str">
        <f t="shared" si="71"/>
        <v>04:05.990</v>
      </c>
      <c r="F1097" s="4" t="s">
        <v>2514</v>
      </c>
      <c r="G1097" t="s">
        <v>1519</v>
      </c>
      <c r="H1097">
        <v>20</v>
      </c>
      <c r="I1097">
        <v>1000</v>
      </c>
      <c r="J1097" t="s">
        <v>50</v>
      </c>
      <c r="K1097" t="s">
        <v>32</v>
      </c>
      <c r="L1097">
        <v>38</v>
      </c>
      <c r="M1097">
        <v>5</v>
      </c>
      <c r="N1097" t="s">
        <v>22</v>
      </c>
    </row>
    <row r="1098" spans="1:14" x14ac:dyDescent="0.35">
      <c r="A1098" t="s">
        <v>1191</v>
      </c>
      <c r="B1098" s="1" t="str">
        <f t="shared" si="68"/>
        <v>04:06.060</v>
      </c>
      <c r="C1098" s="1" t="str">
        <f t="shared" si="69"/>
        <v>04:06</v>
      </c>
      <c r="D1098" s="1" t="str">
        <f t="shared" si="70"/>
        <v>060</v>
      </c>
      <c r="E1098" s="1" t="str">
        <f t="shared" si="71"/>
        <v>04:06.060</v>
      </c>
      <c r="F1098" s="4" t="s">
        <v>2515</v>
      </c>
      <c r="G1098" t="s">
        <v>1518</v>
      </c>
      <c r="H1098">
        <v>20</v>
      </c>
      <c r="I1098">
        <v>1000</v>
      </c>
      <c r="J1098" t="s">
        <v>47</v>
      </c>
      <c r="K1098" t="s">
        <v>16</v>
      </c>
      <c r="L1098">
        <v>54</v>
      </c>
      <c r="M1098">
        <v>4</v>
      </c>
      <c r="N1098" t="s">
        <v>65</v>
      </c>
    </row>
    <row r="1099" spans="1:14" x14ac:dyDescent="0.35">
      <c r="A1099" t="s">
        <v>1192</v>
      </c>
      <c r="B1099" s="1" t="str">
        <f t="shared" si="68"/>
        <v>04:06.170</v>
      </c>
      <c r="C1099" s="1" t="str">
        <f t="shared" si="69"/>
        <v>04:06</v>
      </c>
      <c r="D1099" s="1" t="str">
        <f t="shared" si="70"/>
        <v>170</v>
      </c>
      <c r="E1099" s="1" t="str">
        <f t="shared" si="71"/>
        <v>04:06.170</v>
      </c>
      <c r="F1099" s="4" t="s">
        <v>2516</v>
      </c>
      <c r="G1099" t="s">
        <v>1514</v>
      </c>
      <c r="H1099">
        <v>20</v>
      </c>
      <c r="I1099">
        <v>1000</v>
      </c>
      <c r="J1099" t="s">
        <v>50</v>
      </c>
      <c r="K1099" t="s">
        <v>16</v>
      </c>
      <c r="L1099">
        <v>52</v>
      </c>
      <c r="M1099">
        <v>3</v>
      </c>
      <c r="N1099" t="s">
        <v>17</v>
      </c>
    </row>
    <row r="1100" spans="1:14" x14ac:dyDescent="0.35">
      <c r="A1100" t="s">
        <v>1193</v>
      </c>
      <c r="B1100" s="1" t="str">
        <f t="shared" si="68"/>
        <v>04:06.270</v>
      </c>
      <c r="C1100" s="1" t="str">
        <f t="shared" si="69"/>
        <v>04:06</v>
      </c>
      <c r="D1100" s="1" t="str">
        <f t="shared" si="70"/>
        <v>270</v>
      </c>
      <c r="E1100" s="1" t="str">
        <f t="shared" si="71"/>
        <v>04:06.270</v>
      </c>
      <c r="F1100" s="4" t="s">
        <v>2517</v>
      </c>
      <c r="G1100" t="s">
        <v>1517</v>
      </c>
      <c r="H1100">
        <v>20</v>
      </c>
      <c r="I1100">
        <v>1000</v>
      </c>
      <c r="J1100" t="s">
        <v>50</v>
      </c>
      <c r="K1100" t="s">
        <v>16</v>
      </c>
      <c r="L1100">
        <v>53</v>
      </c>
      <c r="M1100">
        <v>5</v>
      </c>
      <c r="N1100" t="s">
        <v>20</v>
      </c>
    </row>
    <row r="1101" spans="1:14" x14ac:dyDescent="0.35">
      <c r="A1101" t="s">
        <v>1194</v>
      </c>
      <c r="B1101" s="1" t="str">
        <f t="shared" si="68"/>
        <v>04:06.510</v>
      </c>
      <c r="C1101" s="1" t="str">
        <f t="shared" si="69"/>
        <v>04:06</v>
      </c>
      <c r="D1101" s="1" t="str">
        <f t="shared" si="70"/>
        <v>510</v>
      </c>
      <c r="E1101" s="1" t="str">
        <f t="shared" si="71"/>
        <v>04:06.510</v>
      </c>
      <c r="F1101" s="4" t="s">
        <v>2518</v>
      </c>
      <c r="G1101" t="s">
        <v>1520</v>
      </c>
      <c r="H1101">
        <v>20</v>
      </c>
      <c r="I1101">
        <v>1000</v>
      </c>
      <c r="J1101" t="s">
        <v>15</v>
      </c>
      <c r="K1101" t="s">
        <v>32</v>
      </c>
      <c r="L1101">
        <v>40</v>
      </c>
      <c r="M1101">
        <v>4</v>
      </c>
      <c r="N1101" t="s">
        <v>58</v>
      </c>
    </row>
    <row r="1102" spans="1:14" x14ac:dyDescent="0.35">
      <c r="A1102" t="s">
        <v>1195</v>
      </c>
      <c r="B1102" s="1" t="str">
        <f t="shared" si="68"/>
        <v>04:06.600</v>
      </c>
      <c r="C1102" s="1" t="str">
        <f t="shared" si="69"/>
        <v>04:06</v>
      </c>
      <c r="D1102" s="1" t="str">
        <f t="shared" si="70"/>
        <v>600</v>
      </c>
      <c r="E1102" s="1" t="str">
        <f t="shared" si="71"/>
        <v>04:06.600</v>
      </c>
      <c r="F1102" s="4" t="s">
        <v>2519</v>
      </c>
      <c r="G1102" t="s">
        <v>1519</v>
      </c>
      <c r="H1102">
        <v>20</v>
      </c>
      <c r="I1102">
        <v>1000</v>
      </c>
      <c r="J1102" t="s">
        <v>15</v>
      </c>
      <c r="K1102" t="s">
        <v>32</v>
      </c>
      <c r="L1102">
        <v>39</v>
      </c>
      <c r="M1102">
        <v>1</v>
      </c>
      <c r="N1102" t="s">
        <v>26</v>
      </c>
    </row>
    <row r="1103" spans="1:14" x14ac:dyDescent="0.35">
      <c r="A1103" t="s">
        <v>1196</v>
      </c>
      <c r="B1103" s="1" t="str">
        <f t="shared" si="68"/>
        <v>04:06.640</v>
      </c>
      <c r="C1103" s="1" t="str">
        <f t="shared" si="69"/>
        <v>04:06</v>
      </c>
      <c r="D1103" s="1" t="str">
        <f t="shared" si="70"/>
        <v>640</v>
      </c>
      <c r="E1103" s="1" t="str">
        <f t="shared" si="71"/>
        <v>04:06.640</v>
      </c>
      <c r="F1103" s="4" t="s">
        <v>2520</v>
      </c>
      <c r="G1103" t="s">
        <v>1518</v>
      </c>
      <c r="H1103">
        <v>20</v>
      </c>
      <c r="I1103">
        <v>1000</v>
      </c>
      <c r="J1103" t="s">
        <v>50</v>
      </c>
      <c r="K1103" t="s">
        <v>32</v>
      </c>
      <c r="L1103">
        <v>38</v>
      </c>
      <c r="M1103">
        <v>2</v>
      </c>
      <c r="N1103" t="s">
        <v>22</v>
      </c>
    </row>
    <row r="1104" spans="1:14" x14ac:dyDescent="0.35">
      <c r="A1104" t="s">
        <v>1197</v>
      </c>
      <c r="B1104" s="1" t="str">
        <f t="shared" si="68"/>
        <v>04:06.830</v>
      </c>
      <c r="C1104" s="1" t="str">
        <f t="shared" si="69"/>
        <v>04:06</v>
      </c>
      <c r="D1104" s="1" t="str">
        <f t="shared" si="70"/>
        <v>830</v>
      </c>
      <c r="E1104" s="1" t="str">
        <f t="shared" si="71"/>
        <v>04:06.830</v>
      </c>
      <c r="F1104" s="4" t="s">
        <v>2521</v>
      </c>
      <c r="G1104" t="s">
        <v>1519</v>
      </c>
      <c r="H1104">
        <v>20</v>
      </c>
      <c r="I1104">
        <v>1000</v>
      </c>
      <c r="J1104" t="s">
        <v>50</v>
      </c>
      <c r="K1104" t="s">
        <v>16</v>
      </c>
      <c r="L1104">
        <v>53</v>
      </c>
      <c r="M1104">
        <v>2</v>
      </c>
      <c r="N1104" t="s">
        <v>20</v>
      </c>
    </row>
    <row r="1105" spans="1:14" x14ac:dyDescent="0.35">
      <c r="A1105" t="s">
        <v>1198</v>
      </c>
      <c r="B1105" s="1" t="str">
        <f t="shared" si="68"/>
        <v>04:06.850</v>
      </c>
      <c r="C1105" s="1" t="str">
        <f t="shared" si="69"/>
        <v>04:06</v>
      </c>
      <c r="D1105" s="1" t="str">
        <f t="shared" si="70"/>
        <v>850</v>
      </c>
      <c r="E1105" s="1" t="str">
        <f t="shared" si="71"/>
        <v>04:06.850</v>
      </c>
      <c r="F1105" s="4" t="s">
        <v>2522</v>
      </c>
      <c r="G1105" t="s">
        <v>1513</v>
      </c>
      <c r="H1105">
        <v>20</v>
      </c>
      <c r="I1105">
        <v>1000</v>
      </c>
      <c r="J1105" t="s">
        <v>50</v>
      </c>
      <c r="K1105" t="s">
        <v>16</v>
      </c>
      <c r="L1105">
        <v>52</v>
      </c>
      <c r="M1105">
        <v>2</v>
      </c>
      <c r="N1105" t="s">
        <v>17</v>
      </c>
    </row>
    <row r="1106" spans="1:14" x14ac:dyDescent="0.35">
      <c r="A1106" t="s">
        <v>1199</v>
      </c>
      <c r="B1106" s="1" t="str">
        <f t="shared" si="68"/>
        <v>04:07.200</v>
      </c>
      <c r="C1106" s="1" t="str">
        <f t="shared" si="69"/>
        <v>04:07</v>
      </c>
      <c r="D1106" s="1" t="str">
        <f t="shared" si="70"/>
        <v>200</v>
      </c>
      <c r="E1106" s="1" t="str">
        <f t="shared" si="71"/>
        <v>04:07.200</v>
      </c>
      <c r="F1106" s="4" t="s">
        <v>2523</v>
      </c>
      <c r="G1106" t="s">
        <v>1514</v>
      </c>
      <c r="H1106">
        <v>20</v>
      </c>
      <c r="I1106">
        <v>1000</v>
      </c>
      <c r="J1106" t="s">
        <v>50</v>
      </c>
      <c r="K1106" t="s">
        <v>16</v>
      </c>
      <c r="L1106">
        <v>65</v>
      </c>
      <c r="M1106">
        <v>3</v>
      </c>
      <c r="N1106" t="s">
        <v>26</v>
      </c>
    </row>
    <row r="1107" spans="1:14" x14ac:dyDescent="0.35">
      <c r="A1107" t="s">
        <v>1200</v>
      </c>
      <c r="B1107" s="1" t="str">
        <f t="shared" si="68"/>
        <v>04:07.260</v>
      </c>
      <c r="C1107" s="1" t="str">
        <f t="shared" si="69"/>
        <v>04:07</v>
      </c>
      <c r="D1107" s="1" t="str">
        <f t="shared" si="70"/>
        <v>260</v>
      </c>
      <c r="E1107" s="1" t="str">
        <f t="shared" si="71"/>
        <v>04:07.260</v>
      </c>
      <c r="F1107" s="4" t="s">
        <v>2524</v>
      </c>
      <c r="G1107" t="s">
        <v>1513</v>
      </c>
      <c r="H1107">
        <v>20</v>
      </c>
      <c r="I1107">
        <v>1000</v>
      </c>
      <c r="J1107" t="s">
        <v>50</v>
      </c>
      <c r="K1107" t="s">
        <v>16</v>
      </c>
      <c r="L1107">
        <v>65</v>
      </c>
      <c r="M1107">
        <v>5</v>
      </c>
      <c r="N1107" t="s">
        <v>26</v>
      </c>
    </row>
    <row r="1108" spans="1:14" x14ac:dyDescent="0.35">
      <c r="A1108" t="s">
        <v>1201</v>
      </c>
      <c r="B1108" s="1" t="str">
        <f t="shared" si="68"/>
        <v>04:07.310</v>
      </c>
      <c r="C1108" s="1" t="str">
        <f t="shared" si="69"/>
        <v>04:07</v>
      </c>
      <c r="D1108" s="1" t="str">
        <f t="shared" si="70"/>
        <v>310</v>
      </c>
      <c r="E1108" s="1" t="str">
        <f t="shared" si="71"/>
        <v>04:07.310</v>
      </c>
      <c r="F1108" s="4" t="s">
        <v>2525</v>
      </c>
      <c r="G1108" t="s">
        <v>1518</v>
      </c>
      <c r="H1108">
        <v>20</v>
      </c>
      <c r="I1108">
        <v>1000</v>
      </c>
      <c r="J1108" t="s">
        <v>15</v>
      </c>
      <c r="K1108" t="s">
        <v>32</v>
      </c>
      <c r="L1108">
        <v>40</v>
      </c>
      <c r="M1108">
        <v>5</v>
      </c>
      <c r="N1108" t="s">
        <v>58</v>
      </c>
    </row>
    <row r="1109" spans="1:14" x14ac:dyDescent="0.35">
      <c r="A1109" t="s">
        <v>1202</v>
      </c>
      <c r="B1109" s="1" t="str">
        <f t="shared" si="68"/>
        <v>04:07.440</v>
      </c>
      <c r="C1109" s="1" t="str">
        <f t="shared" si="69"/>
        <v>04:07</v>
      </c>
      <c r="D1109" s="1" t="str">
        <f t="shared" si="70"/>
        <v>440</v>
      </c>
      <c r="E1109" s="1" t="str">
        <f t="shared" si="71"/>
        <v>04:07.440</v>
      </c>
      <c r="F1109" s="4" t="s">
        <v>2526</v>
      </c>
      <c r="G1109" t="s">
        <v>1513</v>
      </c>
      <c r="H1109">
        <v>20</v>
      </c>
      <c r="I1109">
        <v>1000</v>
      </c>
      <c r="J1109" t="s">
        <v>94</v>
      </c>
      <c r="K1109" t="s">
        <v>16</v>
      </c>
      <c r="L1109">
        <v>74</v>
      </c>
      <c r="M1109">
        <v>6</v>
      </c>
      <c r="N1109" t="s">
        <v>22</v>
      </c>
    </row>
    <row r="1110" spans="1:14" x14ac:dyDescent="0.35">
      <c r="A1110" t="s">
        <v>1203</v>
      </c>
      <c r="B1110" s="1" t="str">
        <f t="shared" si="68"/>
        <v>04:07.690</v>
      </c>
      <c r="C1110" s="1" t="str">
        <f t="shared" si="69"/>
        <v>04:07</v>
      </c>
      <c r="D1110" s="1" t="str">
        <f t="shared" si="70"/>
        <v>690</v>
      </c>
      <c r="E1110" s="1" t="str">
        <f t="shared" si="71"/>
        <v>04:07.690</v>
      </c>
      <c r="F1110" s="4" t="s">
        <v>2527</v>
      </c>
      <c r="G1110" t="s">
        <v>1517</v>
      </c>
      <c r="H1110">
        <v>20</v>
      </c>
      <c r="I1110">
        <v>1000</v>
      </c>
      <c r="J1110" t="s">
        <v>50</v>
      </c>
      <c r="K1110" t="s">
        <v>16</v>
      </c>
      <c r="L1110">
        <v>65</v>
      </c>
      <c r="M1110">
        <v>4</v>
      </c>
      <c r="N1110" t="s">
        <v>26</v>
      </c>
    </row>
    <row r="1111" spans="1:14" x14ac:dyDescent="0.35">
      <c r="A1111" t="s">
        <v>1204</v>
      </c>
      <c r="B1111" s="1" t="str">
        <f t="shared" si="68"/>
        <v>04:07.700</v>
      </c>
      <c r="C1111" s="1" t="str">
        <f t="shared" si="69"/>
        <v>04:07</v>
      </c>
      <c r="D1111" s="1" t="str">
        <f t="shared" si="70"/>
        <v>700</v>
      </c>
      <c r="E1111" s="1" t="str">
        <f t="shared" si="71"/>
        <v>04:07.700</v>
      </c>
      <c r="F1111" s="4" t="s">
        <v>2528</v>
      </c>
      <c r="G1111" t="s">
        <v>1508</v>
      </c>
      <c r="H1111">
        <v>20</v>
      </c>
      <c r="I1111">
        <v>1000</v>
      </c>
      <c r="J1111" t="s">
        <v>124</v>
      </c>
      <c r="K1111" t="s">
        <v>16</v>
      </c>
      <c r="L1111">
        <v>69</v>
      </c>
      <c r="M1111">
        <v>3</v>
      </c>
      <c r="N1111" t="s">
        <v>22</v>
      </c>
    </row>
    <row r="1112" spans="1:14" x14ac:dyDescent="0.35">
      <c r="A1112" t="s">
        <v>1205</v>
      </c>
      <c r="B1112" s="1" t="str">
        <f t="shared" si="68"/>
        <v>04:07.820</v>
      </c>
      <c r="C1112" s="1" t="str">
        <f t="shared" si="69"/>
        <v>04:07</v>
      </c>
      <c r="D1112" s="1" t="str">
        <f t="shared" si="70"/>
        <v>820</v>
      </c>
      <c r="E1112" s="1" t="str">
        <f t="shared" si="71"/>
        <v>04:07.820</v>
      </c>
      <c r="F1112" s="4" t="s">
        <v>2529</v>
      </c>
      <c r="G1112" t="s">
        <v>1516</v>
      </c>
      <c r="H1112">
        <v>20</v>
      </c>
      <c r="I1112">
        <v>1000</v>
      </c>
      <c r="J1112" t="s">
        <v>15</v>
      </c>
      <c r="K1112" t="s">
        <v>32</v>
      </c>
      <c r="L1112">
        <v>39</v>
      </c>
      <c r="M1112">
        <v>6</v>
      </c>
      <c r="N1112" t="s">
        <v>26</v>
      </c>
    </row>
    <row r="1113" spans="1:14" x14ac:dyDescent="0.35">
      <c r="A1113" t="s">
        <v>1206</v>
      </c>
      <c r="B1113" s="1" t="str">
        <f t="shared" si="68"/>
        <v>04:07.830</v>
      </c>
      <c r="C1113" s="1" t="str">
        <f t="shared" si="69"/>
        <v>04:07</v>
      </c>
      <c r="D1113" s="1" t="str">
        <f t="shared" si="70"/>
        <v>830</v>
      </c>
      <c r="E1113" s="1" t="str">
        <f t="shared" si="71"/>
        <v>04:07.830</v>
      </c>
      <c r="F1113" s="4" t="s">
        <v>2530</v>
      </c>
      <c r="G1113" t="s">
        <v>1509</v>
      </c>
      <c r="H1113">
        <v>20</v>
      </c>
      <c r="I1113">
        <v>1000</v>
      </c>
      <c r="J1113" t="s">
        <v>124</v>
      </c>
      <c r="K1113" t="s">
        <v>16</v>
      </c>
      <c r="L1113">
        <v>69</v>
      </c>
      <c r="M1113">
        <v>4</v>
      </c>
      <c r="N1113" t="s">
        <v>22</v>
      </c>
    </row>
    <row r="1114" spans="1:14" x14ac:dyDescent="0.35">
      <c r="A1114" t="s">
        <v>1207</v>
      </c>
      <c r="B1114" s="1" t="str">
        <f t="shared" si="68"/>
        <v>04:08.220</v>
      </c>
      <c r="C1114" s="1" t="str">
        <f t="shared" si="69"/>
        <v>04:08</v>
      </c>
      <c r="D1114" s="1" t="str">
        <f t="shared" si="70"/>
        <v>220</v>
      </c>
      <c r="E1114" s="1" t="str">
        <f t="shared" si="71"/>
        <v>04:08.220</v>
      </c>
      <c r="F1114" s="4" t="s">
        <v>2531</v>
      </c>
      <c r="G1114" t="s">
        <v>1528</v>
      </c>
      <c r="H1114">
        <v>20</v>
      </c>
      <c r="I1114">
        <v>1000</v>
      </c>
      <c r="J1114" t="s">
        <v>94</v>
      </c>
      <c r="K1114" t="s">
        <v>16</v>
      </c>
      <c r="L1114">
        <v>57</v>
      </c>
      <c r="M1114">
        <v>1</v>
      </c>
      <c r="N1114" t="s">
        <v>20</v>
      </c>
    </row>
    <row r="1115" spans="1:14" x14ac:dyDescent="0.35">
      <c r="A1115" t="s">
        <v>1208</v>
      </c>
      <c r="B1115" s="1" t="str">
        <f t="shared" si="68"/>
        <v>04:08.370</v>
      </c>
      <c r="C1115" s="1" t="str">
        <f t="shared" si="69"/>
        <v>04:08</v>
      </c>
      <c r="D1115" s="1" t="str">
        <f t="shared" si="70"/>
        <v>370</v>
      </c>
      <c r="E1115" s="1" t="str">
        <f t="shared" si="71"/>
        <v>04:08.370</v>
      </c>
      <c r="F1115" s="4" t="s">
        <v>2532</v>
      </c>
      <c r="G1115" t="s">
        <v>1523</v>
      </c>
      <c r="H1115">
        <v>20</v>
      </c>
      <c r="I1115">
        <v>1000</v>
      </c>
      <c r="J1115" t="s">
        <v>47</v>
      </c>
      <c r="K1115" t="s">
        <v>32</v>
      </c>
      <c r="L1115">
        <v>35</v>
      </c>
      <c r="M1115">
        <v>2</v>
      </c>
      <c r="N1115" t="s">
        <v>65</v>
      </c>
    </row>
    <row r="1116" spans="1:14" x14ac:dyDescent="0.35">
      <c r="A1116" t="s">
        <v>1209</v>
      </c>
      <c r="B1116" s="1" t="str">
        <f t="shared" si="68"/>
        <v>04:08.540</v>
      </c>
      <c r="C1116" s="1" t="str">
        <f t="shared" si="69"/>
        <v>04:08</v>
      </c>
      <c r="D1116" s="1" t="str">
        <f t="shared" si="70"/>
        <v>540</v>
      </c>
      <c r="E1116" s="1" t="str">
        <f t="shared" si="71"/>
        <v>04:08.540</v>
      </c>
      <c r="F1116" s="4" t="s">
        <v>2533</v>
      </c>
      <c r="G1116" t="s">
        <v>1508</v>
      </c>
      <c r="H1116">
        <v>20</v>
      </c>
      <c r="I1116">
        <v>1000</v>
      </c>
      <c r="J1116" t="s">
        <v>94</v>
      </c>
      <c r="K1116" t="s">
        <v>32</v>
      </c>
      <c r="L1116">
        <v>44</v>
      </c>
      <c r="M1116">
        <v>3</v>
      </c>
      <c r="N1116" t="s">
        <v>22</v>
      </c>
    </row>
    <row r="1117" spans="1:14" x14ac:dyDescent="0.35">
      <c r="A1117" t="s">
        <v>1210</v>
      </c>
      <c r="B1117" s="1" t="str">
        <f t="shared" si="68"/>
        <v>04:08.650</v>
      </c>
      <c r="C1117" s="1" t="str">
        <f t="shared" si="69"/>
        <v>04:08</v>
      </c>
      <c r="D1117" s="1" t="str">
        <f t="shared" si="70"/>
        <v>650</v>
      </c>
      <c r="E1117" s="1" t="str">
        <f t="shared" si="71"/>
        <v>04:08.650</v>
      </c>
      <c r="F1117" s="4" t="s">
        <v>2534</v>
      </c>
      <c r="G1117" t="s">
        <v>1518</v>
      </c>
      <c r="H1117">
        <v>20</v>
      </c>
      <c r="I1117">
        <v>1000</v>
      </c>
      <c r="J1117" t="s">
        <v>124</v>
      </c>
      <c r="K1117" t="s">
        <v>16</v>
      </c>
      <c r="L1117">
        <v>69</v>
      </c>
      <c r="M1117">
        <v>5</v>
      </c>
      <c r="N1117" t="s">
        <v>22</v>
      </c>
    </row>
    <row r="1118" spans="1:14" x14ac:dyDescent="0.35">
      <c r="A1118" t="s">
        <v>1211</v>
      </c>
      <c r="B1118" s="1" t="str">
        <f t="shared" si="68"/>
        <v>04:08.710</v>
      </c>
      <c r="C1118" s="1" t="str">
        <f t="shared" si="69"/>
        <v>04:08</v>
      </c>
      <c r="D1118" s="1" t="str">
        <f t="shared" si="70"/>
        <v>710</v>
      </c>
      <c r="E1118" s="1" t="str">
        <f t="shared" si="71"/>
        <v>04:08.710</v>
      </c>
      <c r="F1118" s="4" t="s">
        <v>2535</v>
      </c>
      <c r="G1118" t="s">
        <v>1520</v>
      </c>
      <c r="H1118">
        <v>20</v>
      </c>
      <c r="I1118">
        <v>1000</v>
      </c>
      <c r="J1118" t="s">
        <v>94</v>
      </c>
      <c r="K1118" t="s">
        <v>16</v>
      </c>
      <c r="L1118">
        <v>66</v>
      </c>
      <c r="M1118">
        <v>3</v>
      </c>
      <c r="N1118" t="s">
        <v>26</v>
      </c>
    </row>
    <row r="1119" spans="1:14" x14ac:dyDescent="0.35">
      <c r="A1119" t="s">
        <v>1212</v>
      </c>
      <c r="B1119" s="1" t="str">
        <f t="shared" si="68"/>
        <v>04:08.760</v>
      </c>
      <c r="C1119" s="1" t="str">
        <f t="shared" si="69"/>
        <v>04:08</v>
      </c>
      <c r="D1119" s="1" t="str">
        <f t="shared" si="70"/>
        <v>760</v>
      </c>
      <c r="E1119" s="1" t="str">
        <f t="shared" si="71"/>
        <v>04:08.760</v>
      </c>
      <c r="F1119" s="4" t="s">
        <v>2536</v>
      </c>
      <c r="G1119" t="s">
        <v>1514</v>
      </c>
      <c r="H1119">
        <v>20</v>
      </c>
      <c r="I1119">
        <v>1000</v>
      </c>
      <c r="J1119" t="s">
        <v>94</v>
      </c>
      <c r="K1119" t="s">
        <v>16</v>
      </c>
      <c r="L1119">
        <v>57</v>
      </c>
      <c r="M1119">
        <v>3</v>
      </c>
      <c r="N1119" t="s">
        <v>20</v>
      </c>
    </row>
    <row r="1120" spans="1:14" x14ac:dyDescent="0.35">
      <c r="A1120" t="s">
        <v>1213</v>
      </c>
      <c r="B1120" s="1" t="str">
        <f t="shared" si="68"/>
        <v>04:08.810</v>
      </c>
      <c r="C1120" s="1" t="str">
        <f t="shared" si="69"/>
        <v>04:08</v>
      </c>
      <c r="D1120" s="1" t="str">
        <f t="shared" si="70"/>
        <v>810</v>
      </c>
      <c r="E1120" s="1" t="str">
        <f t="shared" si="71"/>
        <v>04:08.810</v>
      </c>
      <c r="F1120" s="4" t="s">
        <v>2537</v>
      </c>
      <c r="G1120" t="s">
        <v>1509</v>
      </c>
      <c r="H1120">
        <v>20</v>
      </c>
      <c r="I1120">
        <v>1000</v>
      </c>
      <c r="J1120" t="s">
        <v>124</v>
      </c>
      <c r="K1120" t="s">
        <v>16</v>
      </c>
      <c r="L1120">
        <v>49</v>
      </c>
      <c r="M1120">
        <v>3</v>
      </c>
      <c r="N1120" t="s">
        <v>20</v>
      </c>
    </row>
    <row r="1121" spans="1:14" x14ac:dyDescent="0.35">
      <c r="A1121" t="s">
        <v>1214</v>
      </c>
      <c r="B1121" s="1" t="str">
        <f t="shared" si="68"/>
        <v>04:08.850</v>
      </c>
      <c r="C1121" s="1" t="str">
        <f t="shared" si="69"/>
        <v>04:08</v>
      </c>
      <c r="D1121" s="1" t="str">
        <f t="shared" si="70"/>
        <v>850</v>
      </c>
      <c r="E1121" s="1" t="str">
        <f t="shared" si="71"/>
        <v>04:08.850</v>
      </c>
      <c r="F1121" s="4" t="s">
        <v>2538</v>
      </c>
      <c r="G1121" t="s">
        <v>1519</v>
      </c>
      <c r="H1121">
        <v>20</v>
      </c>
      <c r="I1121">
        <v>1000</v>
      </c>
      <c r="J1121" t="s">
        <v>50</v>
      </c>
      <c r="K1121" t="s">
        <v>16</v>
      </c>
      <c r="L1121">
        <v>65</v>
      </c>
      <c r="M1121">
        <v>2</v>
      </c>
      <c r="N1121" t="s">
        <v>26</v>
      </c>
    </row>
    <row r="1122" spans="1:14" x14ac:dyDescent="0.35">
      <c r="A1122" t="s">
        <v>1215</v>
      </c>
      <c r="B1122" s="1" t="str">
        <f t="shared" si="68"/>
        <v>04:08.980</v>
      </c>
      <c r="C1122" s="1" t="str">
        <f t="shared" si="69"/>
        <v>04:08</v>
      </c>
      <c r="D1122" s="1" t="str">
        <f t="shared" si="70"/>
        <v>980</v>
      </c>
      <c r="E1122" s="1" t="str">
        <f t="shared" si="71"/>
        <v>04:08.980</v>
      </c>
      <c r="F1122" s="4" t="s">
        <v>2539</v>
      </c>
      <c r="G1122" t="s">
        <v>1518</v>
      </c>
      <c r="H1122">
        <v>20</v>
      </c>
      <c r="I1122">
        <v>1000</v>
      </c>
      <c r="J1122" t="s">
        <v>15</v>
      </c>
      <c r="K1122" t="s">
        <v>32</v>
      </c>
      <c r="L1122">
        <v>32</v>
      </c>
      <c r="M1122">
        <v>4</v>
      </c>
      <c r="N1122" t="s">
        <v>126</v>
      </c>
    </row>
    <row r="1123" spans="1:14" x14ac:dyDescent="0.35">
      <c r="A1123" t="s">
        <v>1216</v>
      </c>
      <c r="B1123" s="1" t="str">
        <f t="shared" si="68"/>
        <v>04:09.040</v>
      </c>
      <c r="C1123" s="1" t="str">
        <f t="shared" si="69"/>
        <v>04:09</v>
      </c>
      <c r="D1123" s="1" t="str">
        <f t="shared" si="70"/>
        <v>040</v>
      </c>
      <c r="E1123" s="1" t="str">
        <f t="shared" si="71"/>
        <v>04:09.040</v>
      </c>
      <c r="F1123" s="4" t="s">
        <v>2540</v>
      </c>
      <c r="G1123" t="s">
        <v>1514</v>
      </c>
      <c r="H1123">
        <v>20</v>
      </c>
      <c r="I1123">
        <v>1000</v>
      </c>
      <c r="J1123" t="s">
        <v>94</v>
      </c>
      <c r="K1123" t="s">
        <v>32</v>
      </c>
      <c r="L1123">
        <v>44</v>
      </c>
      <c r="M1123">
        <v>4</v>
      </c>
      <c r="N1123" t="s">
        <v>22</v>
      </c>
    </row>
    <row r="1124" spans="1:14" x14ac:dyDescent="0.35">
      <c r="A1124" t="s">
        <v>1217</v>
      </c>
      <c r="B1124" s="1" t="str">
        <f t="shared" si="68"/>
        <v>04:09.080</v>
      </c>
      <c r="C1124" s="1" t="str">
        <f t="shared" si="69"/>
        <v>04:09</v>
      </c>
      <c r="D1124" s="1" t="str">
        <f t="shared" si="70"/>
        <v>080</v>
      </c>
      <c r="E1124" s="1" t="str">
        <f t="shared" si="71"/>
        <v>04:09.080</v>
      </c>
      <c r="F1124" s="4" t="s">
        <v>2541</v>
      </c>
      <c r="G1124" t="s">
        <v>1508</v>
      </c>
      <c r="H1124">
        <v>20</v>
      </c>
      <c r="I1124">
        <v>1000</v>
      </c>
      <c r="J1124" t="s">
        <v>124</v>
      </c>
      <c r="K1124" t="s">
        <v>16</v>
      </c>
      <c r="L1124">
        <v>48</v>
      </c>
      <c r="M1124">
        <v>3</v>
      </c>
      <c r="N1124" t="s">
        <v>17</v>
      </c>
    </row>
    <row r="1125" spans="1:14" x14ac:dyDescent="0.35">
      <c r="A1125" t="s">
        <v>1218</v>
      </c>
      <c r="B1125" s="1" t="str">
        <f t="shared" si="68"/>
        <v>04:09.100</v>
      </c>
      <c r="C1125" s="1" t="str">
        <f t="shared" si="69"/>
        <v>04:09</v>
      </c>
      <c r="D1125" s="1" t="str">
        <f t="shared" si="70"/>
        <v>100</v>
      </c>
      <c r="E1125" s="1" t="str">
        <f t="shared" si="71"/>
        <v>04:09.100</v>
      </c>
      <c r="F1125" s="4" t="s">
        <v>2542</v>
      </c>
      <c r="G1125" t="s">
        <v>1512</v>
      </c>
      <c r="H1125">
        <v>20</v>
      </c>
      <c r="I1125">
        <v>1000</v>
      </c>
      <c r="J1125" t="s">
        <v>15</v>
      </c>
      <c r="K1125" t="s">
        <v>32</v>
      </c>
      <c r="L1125">
        <v>33</v>
      </c>
      <c r="M1125">
        <v>3</v>
      </c>
      <c r="N1125" t="s">
        <v>165</v>
      </c>
    </row>
    <row r="1126" spans="1:14" x14ac:dyDescent="0.35">
      <c r="A1126" t="s">
        <v>1219</v>
      </c>
      <c r="B1126" s="1" t="str">
        <f t="shared" si="68"/>
        <v>04:09.110</v>
      </c>
      <c r="C1126" s="1" t="str">
        <f t="shared" si="69"/>
        <v>04:09</v>
      </c>
      <c r="D1126" s="1" t="str">
        <f t="shared" si="70"/>
        <v>110</v>
      </c>
      <c r="E1126" s="1" t="str">
        <f t="shared" si="71"/>
        <v>04:09.110</v>
      </c>
      <c r="F1126" s="4" t="s">
        <v>2543</v>
      </c>
      <c r="G1126" t="s">
        <v>1519</v>
      </c>
      <c r="H1126">
        <v>20</v>
      </c>
      <c r="I1126">
        <v>1000</v>
      </c>
      <c r="J1126" t="s">
        <v>124</v>
      </c>
      <c r="K1126" t="s">
        <v>16</v>
      </c>
      <c r="L1126">
        <v>69</v>
      </c>
      <c r="M1126">
        <v>2</v>
      </c>
      <c r="N1126" t="s">
        <v>22</v>
      </c>
    </row>
    <row r="1127" spans="1:14" x14ac:dyDescent="0.35">
      <c r="A1127" t="s">
        <v>1220</v>
      </c>
      <c r="B1127" s="1" t="str">
        <f t="shared" si="68"/>
        <v>04:09.170</v>
      </c>
      <c r="C1127" s="1" t="str">
        <f t="shared" si="69"/>
        <v>04:09</v>
      </c>
      <c r="D1127" s="1" t="str">
        <f t="shared" si="70"/>
        <v>170</v>
      </c>
      <c r="E1127" s="1" t="str">
        <f t="shared" si="71"/>
        <v>04:09.170</v>
      </c>
      <c r="F1127" s="4" t="s">
        <v>2544</v>
      </c>
      <c r="G1127" t="s">
        <v>1519</v>
      </c>
      <c r="H1127">
        <v>20</v>
      </c>
      <c r="I1127">
        <v>1000</v>
      </c>
      <c r="J1127" t="s">
        <v>15</v>
      </c>
      <c r="K1127" t="s">
        <v>32</v>
      </c>
      <c r="L1127">
        <v>32</v>
      </c>
      <c r="M1127">
        <v>3</v>
      </c>
      <c r="N1127" t="s">
        <v>126</v>
      </c>
    </row>
    <row r="1128" spans="1:14" x14ac:dyDescent="0.35">
      <c r="A1128" t="s">
        <v>1221</v>
      </c>
      <c r="B1128" s="1" t="str">
        <f t="shared" si="68"/>
        <v>04:09.210</v>
      </c>
      <c r="C1128" s="1" t="str">
        <f t="shared" si="69"/>
        <v>04:09</v>
      </c>
      <c r="D1128" s="1" t="str">
        <f t="shared" si="70"/>
        <v>210</v>
      </c>
      <c r="E1128" s="1" t="str">
        <f t="shared" si="71"/>
        <v>04:09.210</v>
      </c>
      <c r="F1128" s="4" t="s">
        <v>2545</v>
      </c>
      <c r="G1128" t="s">
        <v>1527</v>
      </c>
      <c r="H1128">
        <v>20</v>
      </c>
      <c r="I1128">
        <v>1000</v>
      </c>
      <c r="J1128" t="s">
        <v>15</v>
      </c>
      <c r="K1128" t="s">
        <v>163</v>
      </c>
      <c r="L1128">
        <v>75</v>
      </c>
      <c r="M1128">
        <v>2</v>
      </c>
      <c r="N1128" t="s">
        <v>22</v>
      </c>
    </row>
    <row r="1129" spans="1:14" x14ac:dyDescent="0.35">
      <c r="A1129" t="s">
        <v>1222</v>
      </c>
      <c r="B1129" s="1" t="str">
        <f t="shared" si="68"/>
        <v>04:09.230</v>
      </c>
      <c r="C1129" s="1" t="str">
        <f t="shared" si="69"/>
        <v>04:09</v>
      </c>
      <c r="D1129" s="1" t="str">
        <f t="shared" si="70"/>
        <v>230</v>
      </c>
      <c r="E1129" s="1" t="str">
        <f t="shared" si="71"/>
        <v>04:09.230</v>
      </c>
      <c r="F1129" s="4" t="s">
        <v>2546</v>
      </c>
      <c r="G1129" t="s">
        <v>1519</v>
      </c>
      <c r="H1129">
        <v>20</v>
      </c>
      <c r="I1129">
        <v>1000</v>
      </c>
      <c r="J1129" t="s">
        <v>50</v>
      </c>
      <c r="K1129" t="s">
        <v>32</v>
      </c>
      <c r="L1129">
        <v>20</v>
      </c>
      <c r="M1129">
        <v>4</v>
      </c>
      <c r="N1129" t="s">
        <v>17</v>
      </c>
    </row>
    <row r="1130" spans="1:14" x14ac:dyDescent="0.35">
      <c r="A1130" t="s">
        <v>1223</v>
      </c>
      <c r="B1130" s="1" t="str">
        <f t="shared" si="68"/>
        <v>04:09.270</v>
      </c>
      <c r="C1130" s="1" t="str">
        <f t="shared" si="69"/>
        <v>04:09</v>
      </c>
      <c r="D1130" s="1" t="str">
        <f t="shared" si="70"/>
        <v>270</v>
      </c>
      <c r="E1130" s="1" t="str">
        <f t="shared" si="71"/>
        <v>04:09.270</v>
      </c>
      <c r="F1130" s="4" t="s">
        <v>2547</v>
      </c>
      <c r="G1130" t="s">
        <v>1509</v>
      </c>
      <c r="H1130">
        <v>20</v>
      </c>
      <c r="I1130">
        <v>1000</v>
      </c>
      <c r="J1130" t="s">
        <v>15</v>
      </c>
      <c r="K1130" t="s">
        <v>163</v>
      </c>
      <c r="L1130">
        <v>75</v>
      </c>
      <c r="M1130">
        <v>4</v>
      </c>
      <c r="N1130" t="s">
        <v>22</v>
      </c>
    </row>
    <row r="1131" spans="1:14" x14ac:dyDescent="0.35">
      <c r="A1131" t="s">
        <v>1224</v>
      </c>
      <c r="B1131" s="1" t="str">
        <f t="shared" si="68"/>
        <v>04:09.360</v>
      </c>
      <c r="C1131" s="1" t="str">
        <f t="shared" si="69"/>
        <v>04:09</v>
      </c>
      <c r="D1131" s="1" t="str">
        <f t="shared" si="70"/>
        <v>360</v>
      </c>
      <c r="E1131" s="1" t="str">
        <f t="shared" si="71"/>
        <v>04:09.360</v>
      </c>
      <c r="F1131" s="4" t="s">
        <v>2548</v>
      </c>
      <c r="G1131" t="s">
        <v>1508</v>
      </c>
      <c r="H1131">
        <v>20</v>
      </c>
      <c r="I1131">
        <v>1000</v>
      </c>
      <c r="J1131" t="s">
        <v>15</v>
      </c>
      <c r="K1131" t="s">
        <v>163</v>
      </c>
      <c r="L1131">
        <v>75</v>
      </c>
      <c r="M1131">
        <v>3</v>
      </c>
      <c r="N1131" t="s">
        <v>22</v>
      </c>
    </row>
    <row r="1132" spans="1:14" x14ac:dyDescent="0.35">
      <c r="A1132" t="s">
        <v>1225</v>
      </c>
      <c r="B1132" s="1" t="str">
        <f t="shared" si="68"/>
        <v>04:09.450</v>
      </c>
      <c r="C1132" s="1" t="str">
        <f t="shared" si="69"/>
        <v>04:09</v>
      </c>
      <c r="D1132" s="1" t="str">
        <f t="shared" si="70"/>
        <v>450</v>
      </c>
      <c r="E1132" s="1" t="str">
        <f t="shared" si="71"/>
        <v>04:09.450</v>
      </c>
      <c r="F1132" s="4" t="s">
        <v>2549</v>
      </c>
      <c r="G1132" t="s">
        <v>1519</v>
      </c>
      <c r="H1132">
        <v>20</v>
      </c>
      <c r="I1132">
        <v>1000</v>
      </c>
      <c r="J1132" t="s">
        <v>124</v>
      </c>
      <c r="K1132" t="s">
        <v>16</v>
      </c>
      <c r="L1132">
        <v>48</v>
      </c>
      <c r="M1132">
        <v>2</v>
      </c>
      <c r="N1132" t="s">
        <v>17</v>
      </c>
    </row>
    <row r="1133" spans="1:14" x14ac:dyDescent="0.35">
      <c r="A1133" t="s">
        <v>1226</v>
      </c>
      <c r="B1133" s="1" t="str">
        <f t="shared" si="68"/>
        <v>04:09.460</v>
      </c>
      <c r="C1133" s="1" t="str">
        <f t="shared" si="69"/>
        <v>04:09</v>
      </c>
      <c r="D1133" s="1" t="str">
        <f t="shared" si="70"/>
        <v>460</v>
      </c>
      <c r="E1133" s="1" t="str">
        <f t="shared" si="71"/>
        <v>04:09.460</v>
      </c>
      <c r="F1133" s="4" t="s">
        <v>2550</v>
      </c>
      <c r="G1133" t="s">
        <v>1516</v>
      </c>
      <c r="H1133">
        <v>20</v>
      </c>
      <c r="I1133">
        <v>1000</v>
      </c>
      <c r="J1133" t="s">
        <v>15</v>
      </c>
      <c r="K1133" t="s">
        <v>32</v>
      </c>
      <c r="L1133">
        <v>32</v>
      </c>
      <c r="M1133">
        <v>2</v>
      </c>
      <c r="N1133" t="s">
        <v>126</v>
      </c>
    </row>
    <row r="1134" spans="1:14" x14ac:dyDescent="0.35">
      <c r="A1134" t="s">
        <v>1227</v>
      </c>
      <c r="B1134" s="1" t="str">
        <f t="shared" si="68"/>
        <v>04:09.490</v>
      </c>
      <c r="C1134" s="1" t="str">
        <f t="shared" si="69"/>
        <v>04:09</v>
      </c>
      <c r="D1134" s="1" t="str">
        <f t="shared" si="70"/>
        <v>490</v>
      </c>
      <c r="E1134" s="1" t="str">
        <f t="shared" si="71"/>
        <v>04:09.490</v>
      </c>
      <c r="F1134" s="4" t="s">
        <v>2551</v>
      </c>
      <c r="G1134" t="s">
        <v>1519</v>
      </c>
      <c r="H1134">
        <v>20</v>
      </c>
      <c r="I1134">
        <v>1000</v>
      </c>
      <c r="J1134" t="s">
        <v>94</v>
      </c>
      <c r="K1134" t="s">
        <v>32</v>
      </c>
      <c r="L1134">
        <v>44</v>
      </c>
      <c r="M1134">
        <v>5</v>
      </c>
      <c r="N1134" t="s">
        <v>22</v>
      </c>
    </row>
    <row r="1135" spans="1:14" x14ac:dyDescent="0.35">
      <c r="A1135" t="s">
        <v>1227</v>
      </c>
      <c r="B1135" s="1" t="str">
        <f t="shared" si="68"/>
        <v>04:09.490</v>
      </c>
      <c r="C1135" s="1" t="str">
        <f t="shared" si="69"/>
        <v>04:09</v>
      </c>
      <c r="D1135" s="1" t="str">
        <f t="shared" si="70"/>
        <v>490</v>
      </c>
      <c r="E1135" s="1" t="str">
        <f t="shared" si="71"/>
        <v>04:09.490</v>
      </c>
      <c r="F1135" s="4" t="s">
        <v>2551</v>
      </c>
      <c r="G1135" t="s">
        <v>1513</v>
      </c>
      <c r="H1135">
        <v>20</v>
      </c>
      <c r="I1135">
        <v>1000</v>
      </c>
      <c r="J1135" t="s">
        <v>124</v>
      </c>
      <c r="K1135" t="s">
        <v>16</v>
      </c>
      <c r="L1135">
        <v>69</v>
      </c>
      <c r="M1135">
        <v>6</v>
      </c>
      <c r="N1135" t="s">
        <v>22</v>
      </c>
    </row>
    <row r="1136" spans="1:14" x14ac:dyDescent="0.35">
      <c r="A1136" t="s">
        <v>1228</v>
      </c>
      <c r="B1136" s="1" t="str">
        <f t="shared" si="68"/>
        <v>04:09.680</v>
      </c>
      <c r="C1136" s="1" t="str">
        <f t="shared" si="69"/>
        <v>04:09</v>
      </c>
      <c r="D1136" s="1" t="str">
        <f t="shared" si="70"/>
        <v>680</v>
      </c>
      <c r="E1136" s="1" t="str">
        <f t="shared" si="71"/>
        <v>04:09.680</v>
      </c>
      <c r="F1136" s="4" t="s">
        <v>2552</v>
      </c>
      <c r="G1136" t="s">
        <v>1515</v>
      </c>
      <c r="H1136">
        <v>20</v>
      </c>
      <c r="I1136">
        <v>1000</v>
      </c>
      <c r="J1136" t="s">
        <v>15</v>
      </c>
      <c r="K1136" t="s">
        <v>32</v>
      </c>
      <c r="L1136">
        <v>40</v>
      </c>
      <c r="M1136">
        <v>1</v>
      </c>
      <c r="N1136" t="s">
        <v>58</v>
      </c>
    </row>
    <row r="1137" spans="1:14" x14ac:dyDescent="0.35">
      <c r="A1137" t="s">
        <v>1229</v>
      </c>
      <c r="B1137" s="1" t="str">
        <f t="shared" si="68"/>
        <v>04:09.770</v>
      </c>
      <c r="C1137" s="1" t="str">
        <f t="shared" si="69"/>
        <v>04:09</v>
      </c>
      <c r="D1137" s="1" t="str">
        <f t="shared" si="70"/>
        <v>770</v>
      </c>
      <c r="E1137" s="1" t="str">
        <f t="shared" si="71"/>
        <v>04:09.770</v>
      </c>
      <c r="F1137" s="4" t="s">
        <v>2553</v>
      </c>
      <c r="G1137" t="s">
        <v>1518</v>
      </c>
      <c r="H1137">
        <v>20</v>
      </c>
      <c r="I1137">
        <v>1000</v>
      </c>
      <c r="J1137" t="s">
        <v>94</v>
      </c>
      <c r="K1137" t="s">
        <v>32</v>
      </c>
      <c r="L1137">
        <v>44</v>
      </c>
      <c r="M1137">
        <v>2</v>
      </c>
      <c r="N1137" t="s">
        <v>22</v>
      </c>
    </row>
    <row r="1138" spans="1:14" x14ac:dyDescent="0.35">
      <c r="A1138" t="s">
        <v>1230</v>
      </c>
      <c r="B1138" s="1" t="str">
        <f t="shared" si="68"/>
        <v>04:09.810</v>
      </c>
      <c r="C1138" s="1" t="str">
        <f t="shared" si="69"/>
        <v>04:09</v>
      </c>
      <c r="D1138" s="1" t="str">
        <f t="shared" si="70"/>
        <v>810</v>
      </c>
      <c r="E1138" s="1" t="str">
        <f t="shared" si="71"/>
        <v>04:09.810</v>
      </c>
      <c r="F1138" s="4" t="s">
        <v>2554</v>
      </c>
      <c r="G1138" t="s">
        <v>1518</v>
      </c>
      <c r="H1138">
        <v>20</v>
      </c>
      <c r="I1138">
        <v>1000</v>
      </c>
      <c r="J1138" t="s">
        <v>50</v>
      </c>
      <c r="K1138" t="s">
        <v>32</v>
      </c>
      <c r="L1138">
        <v>30</v>
      </c>
      <c r="M1138">
        <v>4</v>
      </c>
      <c r="N1138" t="s">
        <v>26</v>
      </c>
    </row>
    <row r="1139" spans="1:14" x14ac:dyDescent="0.35">
      <c r="A1139" t="s">
        <v>1231</v>
      </c>
      <c r="B1139" s="1" t="str">
        <f t="shared" si="68"/>
        <v>04:09.820</v>
      </c>
      <c r="C1139" s="1" t="str">
        <f t="shared" si="69"/>
        <v>04:09</v>
      </c>
      <c r="D1139" s="1" t="str">
        <f t="shared" si="70"/>
        <v>820</v>
      </c>
      <c r="E1139" s="1" t="str">
        <f t="shared" si="71"/>
        <v>04:09.820</v>
      </c>
      <c r="F1139" s="4" t="s">
        <v>2555</v>
      </c>
      <c r="G1139" t="s">
        <v>1520</v>
      </c>
      <c r="H1139">
        <v>20</v>
      </c>
      <c r="I1139">
        <v>1000</v>
      </c>
      <c r="J1139" t="s">
        <v>15</v>
      </c>
      <c r="K1139" t="s">
        <v>32</v>
      </c>
      <c r="L1139">
        <v>46</v>
      </c>
      <c r="M1139">
        <v>3</v>
      </c>
      <c r="N1139" t="s">
        <v>67</v>
      </c>
    </row>
    <row r="1140" spans="1:14" x14ac:dyDescent="0.35">
      <c r="A1140" t="s">
        <v>1232</v>
      </c>
      <c r="B1140" s="1" t="str">
        <f t="shared" si="68"/>
        <v>04:09.850</v>
      </c>
      <c r="C1140" s="1" t="str">
        <f t="shared" si="69"/>
        <v>04:09</v>
      </c>
      <c r="D1140" s="1" t="str">
        <f t="shared" si="70"/>
        <v>850</v>
      </c>
      <c r="E1140" s="1" t="str">
        <f t="shared" si="71"/>
        <v>04:09.850</v>
      </c>
      <c r="F1140" s="4" t="s">
        <v>2556</v>
      </c>
      <c r="G1140" t="s">
        <v>1518</v>
      </c>
      <c r="H1140">
        <v>20</v>
      </c>
      <c r="I1140">
        <v>1000</v>
      </c>
      <c r="J1140" t="s">
        <v>124</v>
      </c>
      <c r="K1140" t="s">
        <v>16</v>
      </c>
      <c r="L1140">
        <v>49</v>
      </c>
      <c r="M1140">
        <v>2</v>
      </c>
      <c r="N1140" t="s">
        <v>20</v>
      </c>
    </row>
    <row r="1141" spans="1:14" x14ac:dyDescent="0.35">
      <c r="A1141" t="s">
        <v>1233</v>
      </c>
      <c r="B1141" s="1" t="str">
        <f t="shared" si="68"/>
        <v>04:09.940</v>
      </c>
      <c r="C1141" s="1" t="str">
        <f t="shared" si="69"/>
        <v>04:09</v>
      </c>
      <c r="D1141" s="1" t="str">
        <f t="shared" si="70"/>
        <v>940</v>
      </c>
      <c r="E1141" s="1" t="str">
        <f t="shared" si="71"/>
        <v>04:09.940</v>
      </c>
      <c r="F1141" s="4" t="s">
        <v>2557</v>
      </c>
      <c r="G1141" t="s">
        <v>1515</v>
      </c>
      <c r="H1141">
        <v>20</v>
      </c>
      <c r="I1141">
        <v>1000</v>
      </c>
      <c r="J1141" t="s">
        <v>15</v>
      </c>
      <c r="K1141" t="s">
        <v>32</v>
      </c>
      <c r="L1141">
        <v>24</v>
      </c>
      <c r="M1141">
        <v>4</v>
      </c>
      <c r="N1141" t="s">
        <v>60</v>
      </c>
    </row>
    <row r="1142" spans="1:14" x14ac:dyDescent="0.35">
      <c r="A1142" t="s">
        <v>1234</v>
      </c>
      <c r="B1142" s="1" t="str">
        <f t="shared" si="68"/>
        <v>04:09.950</v>
      </c>
      <c r="C1142" s="1" t="str">
        <f t="shared" si="69"/>
        <v>04:09</v>
      </c>
      <c r="D1142" s="1" t="str">
        <f t="shared" si="70"/>
        <v>950</v>
      </c>
      <c r="E1142" s="1" t="str">
        <f t="shared" si="71"/>
        <v>04:09.950</v>
      </c>
      <c r="F1142" s="4" t="s">
        <v>2558</v>
      </c>
      <c r="G1142" t="s">
        <v>1518</v>
      </c>
      <c r="H1142">
        <v>20</v>
      </c>
      <c r="I1142">
        <v>1000</v>
      </c>
      <c r="J1142" t="s">
        <v>50</v>
      </c>
      <c r="K1142" t="s">
        <v>32</v>
      </c>
      <c r="L1142">
        <v>20</v>
      </c>
      <c r="M1142">
        <v>5</v>
      </c>
      <c r="N1142" t="s">
        <v>17</v>
      </c>
    </row>
    <row r="1143" spans="1:14" x14ac:dyDescent="0.35">
      <c r="A1143" t="s">
        <v>1235</v>
      </c>
      <c r="B1143" s="1" t="str">
        <f t="shared" si="68"/>
        <v>04:09.970</v>
      </c>
      <c r="C1143" s="1" t="str">
        <f t="shared" si="69"/>
        <v>04:09</v>
      </c>
      <c r="D1143" s="1" t="str">
        <f t="shared" si="70"/>
        <v>970</v>
      </c>
      <c r="E1143" s="1" t="str">
        <f t="shared" si="71"/>
        <v>04:09.970</v>
      </c>
      <c r="F1143" s="4" t="s">
        <v>2559</v>
      </c>
      <c r="G1143" t="s">
        <v>1512</v>
      </c>
      <c r="H1143">
        <v>20</v>
      </c>
      <c r="I1143">
        <v>1000</v>
      </c>
      <c r="J1143" t="s">
        <v>50</v>
      </c>
      <c r="K1143" t="s">
        <v>32</v>
      </c>
      <c r="L1143">
        <v>30</v>
      </c>
      <c r="M1143">
        <v>3</v>
      </c>
      <c r="N1143" t="s">
        <v>26</v>
      </c>
    </row>
    <row r="1144" spans="1:14" x14ac:dyDescent="0.35">
      <c r="A1144" t="s">
        <v>1236</v>
      </c>
      <c r="B1144" s="1" t="str">
        <f t="shared" si="68"/>
        <v>04:10.100</v>
      </c>
      <c r="C1144" s="1" t="str">
        <f t="shared" si="69"/>
        <v>04:10</v>
      </c>
      <c r="D1144" s="1" t="str">
        <f t="shared" si="70"/>
        <v>100</v>
      </c>
      <c r="E1144" s="1" t="str">
        <f t="shared" si="71"/>
        <v>04:10.100</v>
      </c>
      <c r="F1144" s="4" t="s">
        <v>2560</v>
      </c>
      <c r="G1144" t="s">
        <v>1514</v>
      </c>
      <c r="H1144">
        <v>20</v>
      </c>
      <c r="I1144">
        <v>1000</v>
      </c>
      <c r="J1144" t="s">
        <v>94</v>
      </c>
      <c r="K1144" t="s">
        <v>32</v>
      </c>
      <c r="L1144">
        <v>26</v>
      </c>
      <c r="M1144">
        <v>3</v>
      </c>
      <c r="N1144" t="s">
        <v>20</v>
      </c>
    </row>
    <row r="1145" spans="1:14" x14ac:dyDescent="0.35">
      <c r="A1145" t="s">
        <v>1237</v>
      </c>
      <c r="B1145" s="1" t="str">
        <f t="shared" si="68"/>
        <v>04:10.170</v>
      </c>
      <c r="C1145" s="1" t="str">
        <f t="shared" si="69"/>
        <v>04:10</v>
      </c>
      <c r="D1145" s="1" t="str">
        <f t="shared" si="70"/>
        <v>170</v>
      </c>
      <c r="E1145" s="1" t="str">
        <f t="shared" si="71"/>
        <v>04:10.170</v>
      </c>
      <c r="F1145" s="4" t="s">
        <v>2561</v>
      </c>
      <c r="G1145" t="s">
        <v>1509</v>
      </c>
      <c r="H1145">
        <v>20</v>
      </c>
      <c r="I1145">
        <v>1000</v>
      </c>
      <c r="J1145" t="s">
        <v>124</v>
      </c>
      <c r="K1145" t="s">
        <v>32</v>
      </c>
      <c r="L1145">
        <v>27</v>
      </c>
      <c r="M1145">
        <v>4</v>
      </c>
      <c r="N1145" t="s">
        <v>17</v>
      </c>
    </row>
    <row r="1146" spans="1:14" x14ac:dyDescent="0.35">
      <c r="A1146" t="s">
        <v>1238</v>
      </c>
      <c r="B1146" s="1" t="str">
        <f t="shared" si="68"/>
        <v>04:10.240</v>
      </c>
      <c r="C1146" s="1" t="str">
        <f t="shared" si="69"/>
        <v>04:10</v>
      </c>
      <c r="D1146" s="1" t="str">
        <f t="shared" si="70"/>
        <v>240</v>
      </c>
      <c r="E1146" s="1" t="str">
        <f t="shared" si="71"/>
        <v>04:10.240</v>
      </c>
      <c r="F1146" s="4" t="s">
        <v>2562</v>
      </c>
      <c r="G1146" t="s">
        <v>1518</v>
      </c>
      <c r="H1146">
        <v>20</v>
      </c>
      <c r="I1146">
        <v>1000</v>
      </c>
      <c r="J1146" t="s">
        <v>47</v>
      </c>
      <c r="K1146" t="s">
        <v>32</v>
      </c>
      <c r="L1146">
        <v>35</v>
      </c>
      <c r="M1146">
        <v>6</v>
      </c>
      <c r="N1146" t="s">
        <v>65</v>
      </c>
    </row>
    <row r="1147" spans="1:14" x14ac:dyDescent="0.35">
      <c r="A1147" t="s">
        <v>1239</v>
      </c>
      <c r="B1147" s="1" t="str">
        <f t="shared" si="68"/>
        <v>04:10.290</v>
      </c>
      <c r="C1147" s="1" t="str">
        <f t="shared" si="69"/>
        <v>04:10</v>
      </c>
      <c r="D1147" s="1" t="str">
        <f t="shared" si="70"/>
        <v>290</v>
      </c>
      <c r="E1147" s="1" t="str">
        <f t="shared" si="71"/>
        <v>04:10.290</v>
      </c>
      <c r="F1147" s="4" t="s">
        <v>2563</v>
      </c>
      <c r="G1147" t="s">
        <v>1517</v>
      </c>
      <c r="H1147">
        <v>20</v>
      </c>
      <c r="I1147">
        <v>1000</v>
      </c>
      <c r="J1147" t="s">
        <v>124</v>
      </c>
      <c r="K1147" t="s">
        <v>16</v>
      </c>
      <c r="L1147">
        <v>69</v>
      </c>
      <c r="M1147">
        <v>1</v>
      </c>
      <c r="N1147" t="s">
        <v>22</v>
      </c>
    </row>
    <row r="1148" spans="1:14" x14ac:dyDescent="0.35">
      <c r="A1148" t="s">
        <v>1240</v>
      </c>
      <c r="B1148" s="1" t="str">
        <f t="shared" si="68"/>
        <v>04:10.610</v>
      </c>
      <c r="C1148" s="1" t="str">
        <f t="shared" si="69"/>
        <v>04:10</v>
      </c>
      <c r="D1148" s="1" t="str">
        <f t="shared" si="70"/>
        <v>610</v>
      </c>
      <c r="E1148" s="1" t="str">
        <f t="shared" si="71"/>
        <v>04:10.610</v>
      </c>
      <c r="F1148" s="4" t="s">
        <v>2564</v>
      </c>
      <c r="G1148" t="s">
        <v>1508</v>
      </c>
      <c r="H1148">
        <v>20</v>
      </c>
      <c r="I1148">
        <v>1000</v>
      </c>
      <c r="J1148" t="s">
        <v>94</v>
      </c>
      <c r="K1148" t="s">
        <v>32</v>
      </c>
      <c r="L1148">
        <v>25</v>
      </c>
      <c r="M1148">
        <v>3</v>
      </c>
      <c r="N1148" t="s">
        <v>17</v>
      </c>
    </row>
    <row r="1149" spans="1:14" x14ac:dyDescent="0.35">
      <c r="A1149" t="s">
        <v>1241</v>
      </c>
      <c r="B1149" s="1" t="str">
        <f t="shared" si="68"/>
        <v>04:10.620</v>
      </c>
      <c r="C1149" s="1" t="str">
        <f t="shared" si="69"/>
        <v>04:10</v>
      </c>
      <c r="D1149" s="1" t="str">
        <f t="shared" si="70"/>
        <v>620</v>
      </c>
      <c r="E1149" s="1" t="str">
        <f t="shared" si="71"/>
        <v>04:10.620</v>
      </c>
      <c r="F1149" s="4" t="s">
        <v>2565</v>
      </c>
      <c r="G1149" t="s">
        <v>1521</v>
      </c>
      <c r="H1149">
        <v>20</v>
      </c>
      <c r="I1149">
        <v>1000</v>
      </c>
      <c r="J1149" t="s">
        <v>47</v>
      </c>
      <c r="K1149" t="s">
        <v>32</v>
      </c>
      <c r="L1149">
        <v>35</v>
      </c>
      <c r="M1149">
        <v>7</v>
      </c>
      <c r="N1149" t="s">
        <v>65</v>
      </c>
    </row>
    <row r="1150" spans="1:14" x14ac:dyDescent="0.35">
      <c r="A1150" t="s">
        <v>1242</v>
      </c>
      <c r="B1150" s="1" t="str">
        <f t="shared" si="68"/>
        <v>04:10.870</v>
      </c>
      <c r="C1150" s="1" t="str">
        <f t="shared" si="69"/>
        <v>04:10</v>
      </c>
      <c r="D1150" s="1" t="str">
        <f t="shared" si="70"/>
        <v>870</v>
      </c>
      <c r="E1150" s="1" t="str">
        <f t="shared" si="71"/>
        <v>04:10.870</v>
      </c>
      <c r="F1150" s="4" t="s">
        <v>2566</v>
      </c>
      <c r="G1150" t="s">
        <v>1518</v>
      </c>
      <c r="H1150">
        <v>20</v>
      </c>
      <c r="I1150">
        <v>1000</v>
      </c>
      <c r="J1150" t="s">
        <v>15</v>
      </c>
      <c r="K1150" t="s">
        <v>32</v>
      </c>
      <c r="L1150">
        <v>46</v>
      </c>
      <c r="M1150">
        <v>2</v>
      </c>
      <c r="N1150" t="s">
        <v>67</v>
      </c>
    </row>
    <row r="1151" spans="1:14" x14ac:dyDescent="0.35">
      <c r="A1151" t="s">
        <v>1243</v>
      </c>
      <c r="B1151" s="1" t="str">
        <f t="shared" si="68"/>
        <v>04:10.910</v>
      </c>
      <c r="C1151" s="1" t="str">
        <f t="shared" si="69"/>
        <v>04:10</v>
      </c>
      <c r="D1151" s="1" t="str">
        <f t="shared" si="70"/>
        <v>910</v>
      </c>
      <c r="E1151" s="1" t="str">
        <f t="shared" si="71"/>
        <v>04:10.910</v>
      </c>
      <c r="F1151" s="4" t="s">
        <v>2567</v>
      </c>
      <c r="G1151" t="s">
        <v>1509</v>
      </c>
      <c r="H1151">
        <v>20</v>
      </c>
      <c r="I1151">
        <v>1000</v>
      </c>
      <c r="J1151" t="s">
        <v>124</v>
      </c>
      <c r="K1151" t="s">
        <v>32</v>
      </c>
      <c r="L1151">
        <v>41</v>
      </c>
      <c r="M1151">
        <v>3</v>
      </c>
      <c r="N1151" t="s">
        <v>22</v>
      </c>
    </row>
    <row r="1152" spans="1:14" x14ac:dyDescent="0.35">
      <c r="A1152" t="s">
        <v>1244</v>
      </c>
      <c r="B1152" s="1" t="str">
        <f t="shared" si="68"/>
        <v>04:11.110</v>
      </c>
      <c r="C1152" s="1" t="str">
        <f t="shared" si="69"/>
        <v>04:11</v>
      </c>
      <c r="D1152" s="1" t="str">
        <f t="shared" si="70"/>
        <v>110</v>
      </c>
      <c r="E1152" s="1" t="str">
        <f t="shared" si="71"/>
        <v>04:11.110</v>
      </c>
      <c r="F1152" s="4" t="s">
        <v>2568</v>
      </c>
      <c r="G1152" t="s">
        <v>1519</v>
      </c>
      <c r="H1152">
        <v>20</v>
      </c>
      <c r="I1152">
        <v>1000</v>
      </c>
      <c r="J1152" t="s">
        <v>94</v>
      </c>
      <c r="K1152" t="s">
        <v>16</v>
      </c>
      <c r="L1152">
        <v>57</v>
      </c>
      <c r="M1152">
        <v>4</v>
      </c>
      <c r="N1152" t="s">
        <v>20</v>
      </c>
    </row>
    <row r="1153" spans="1:14" x14ac:dyDescent="0.35">
      <c r="A1153" t="s">
        <v>1245</v>
      </c>
      <c r="B1153" s="1" t="str">
        <f t="shared" si="68"/>
        <v>04:11.130</v>
      </c>
      <c r="C1153" s="1" t="str">
        <f t="shared" si="69"/>
        <v>04:11</v>
      </c>
      <c r="D1153" s="1" t="str">
        <f t="shared" si="70"/>
        <v>130</v>
      </c>
      <c r="E1153" s="1" t="str">
        <f t="shared" si="71"/>
        <v>04:11.130</v>
      </c>
      <c r="F1153" s="4" t="s">
        <v>2569</v>
      </c>
      <c r="G1153" t="s">
        <v>1519</v>
      </c>
      <c r="H1153">
        <v>20</v>
      </c>
      <c r="I1153">
        <v>1000</v>
      </c>
      <c r="J1153" t="s">
        <v>94</v>
      </c>
      <c r="K1153" t="s">
        <v>32</v>
      </c>
      <c r="L1153">
        <v>25</v>
      </c>
      <c r="M1153">
        <v>4</v>
      </c>
      <c r="N1153" t="s">
        <v>17</v>
      </c>
    </row>
    <row r="1154" spans="1:14" x14ac:dyDescent="0.35">
      <c r="A1154" t="s">
        <v>1245</v>
      </c>
      <c r="B1154" s="1" t="str">
        <f t="shared" ref="B1154:B1217" si="72">"0"&amp;A1154</f>
        <v>04:11.130</v>
      </c>
      <c r="C1154" s="1" t="str">
        <f t="shared" si="69"/>
        <v>04:11</v>
      </c>
      <c r="D1154" s="1" t="str">
        <f t="shared" si="70"/>
        <v>130</v>
      </c>
      <c r="E1154" s="1" t="str">
        <f t="shared" si="71"/>
        <v>04:11.130</v>
      </c>
      <c r="F1154" s="4" t="s">
        <v>2569</v>
      </c>
      <c r="G1154" t="s">
        <v>1517</v>
      </c>
      <c r="H1154">
        <v>20</v>
      </c>
      <c r="I1154">
        <v>1000</v>
      </c>
      <c r="J1154" t="s">
        <v>50</v>
      </c>
      <c r="K1154" t="s">
        <v>16</v>
      </c>
      <c r="L1154">
        <v>71</v>
      </c>
      <c r="M1154">
        <v>3</v>
      </c>
      <c r="N1154" t="s">
        <v>67</v>
      </c>
    </row>
    <row r="1155" spans="1:14" x14ac:dyDescent="0.35">
      <c r="A1155" t="s">
        <v>1246</v>
      </c>
      <c r="B1155" s="1" t="str">
        <f t="shared" si="72"/>
        <v>04:11.200</v>
      </c>
      <c r="C1155" s="1" t="str">
        <f t="shared" ref="C1155:C1218" si="73">LEFT(B1155,5)</f>
        <v>04:11</v>
      </c>
      <c r="D1155" s="1" t="str">
        <f t="shared" ref="D1155:D1218" si="74">RIGHT(B1155,3)</f>
        <v>200</v>
      </c>
      <c r="E1155" s="1" t="str">
        <f t="shared" ref="E1155:E1218" si="75">C1155&amp;"."&amp;D1155</f>
        <v>04:11.200</v>
      </c>
      <c r="F1155" s="4" t="s">
        <v>2570</v>
      </c>
      <c r="G1155" t="s">
        <v>1514</v>
      </c>
      <c r="H1155">
        <v>20</v>
      </c>
      <c r="I1155">
        <v>1000</v>
      </c>
      <c r="J1155" t="s">
        <v>47</v>
      </c>
      <c r="K1155" t="s">
        <v>32</v>
      </c>
      <c r="L1155">
        <v>29</v>
      </c>
      <c r="M1155">
        <v>2</v>
      </c>
      <c r="N1155" t="s">
        <v>48</v>
      </c>
    </row>
    <row r="1156" spans="1:14" x14ac:dyDescent="0.35">
      <c r="A1156" t="s">
        <v>1247</v>
      </c>
      <c r="B1156" s="1" t="str">
        <f t="shared" si="72"/>
        <v>04:11.260</v>
      </c>
      <c r="C1156" s="1" t="str">
        <f t="shared" si="73"/>
        <v>04:11</v>
      </c>
      <c r="D1156" s="1" t="str">
        <f t="shared" si="74"/>
        <v>260</v>
      </c>
      <c r="E1156" s="1" t="str">
        <f t="shared" si="75"/>
        <v>04:11.260</v>
      </c>
      <c r="F1156" s="4" t="s">
        <v>2571</v>
      </c>
      <c r="G1156" t="s">
        <v>1515</v>
      </c>
      <c r="H1156">
        <v>20</v>
      </c>
      <c r="I1156">
        <v>1000</v>
      </c>
      <c r="J1156" t="s">
        <v>15</v>
      </c>
      <c r="K1156" t="s">
        <v>32</v>
      </c>
      <c r="L1156">
        <v>46</v>
      </c>
      <c r="M1156">
        <v>1</v>
      </c>
      <c r="N1156" t="s">
        <v>67</v>
      </c>
    </row>
    <row r="1157" spans="1:14" x14ac:dyDescent="0.35">
      <c r="A1157" t="s">
        <v>1248</v>
      </c>
      <c r="B1157" s="1" t="str">
        <f t="shared" si="72"/>
        <v>04:11.530</v>
      </c>
      <c r="C1157" s="1" t="str">
        <f t="shared" si="73"/>
        <v>04:11</v>
      </c>
      <c r="D1157" s="1" t="str">
        <f t="shared" si="74"/>
        <v>530</v>
      </c>
      <c r="E1157" s="1" t="str">
        <f t="shared" si="75"/>
        <v>04:11.530</v>
      </c>
      <c r="F1157" s="4" t="s">
        <v>2572</v>
      </c>
      <c r="G1157" t="s">
        <v>1512</v>
      </c>
      <c r="H1157">
        <v>20</v>
      </c>
      <c r="I1157">
        <v>1000</v>
      </c>
      <c r="J1157" t="s">
        <v>94</v>
      </c>
      <c r="K1157" t="s">
        <v>32</v>
      </c>
      <c r="L1157">
        <v>25</v>
      </c>
      <c r="M1157">
        <v>2</v>
      </c>
      <c r="N1157" t="s">
        <v>17</v>
      </c>
    </row>
    <row r="1158" spans="1:14" x14ac:dyDescent="0.35">
      <c r="A1158" t="s">
        <v>1249</v>
      </c>
      <c r="B1158" s="1" t="str">
        <f t="shared" si="72"/>
        <v>04:11.890</v>
      </c>
      <c r="C1158" s="1" t="str">
        <f t="shared" si="73"/>
        <v>04:11</v>
      </c>
      <c r="D1158" s="1" t="str">
        <f t="shared" si="74"/>
        <v>890</v>
      </c>
      <c r="E1158" s="1" t="str">
        <f t="shared" si="75"/>
        <v>04:11.890</v>
      </c>
      <c r="F1158" s="4" t="s">
        <v>2573</v>
      </c>
      <c r="G1158" t="s">
        <v>1517</v>
      </c>
      <c r="H1158">
        <v>20</v>
      </c>
      <c r="I1158">
        <v>1000</v>
      </c>
      <c r="J1158" t="s">
        <v>94</v>
      </c>
      <c r="K1158" t="s">
        <v>16</v>
      </c>
      <c r="L1158">
        <v>57</v>
      </c>
      <c r="M1158">
        <v>5</v>
      </c>
      <c r="N1158" t="s">
        <v>20</v>
      </c>
    </row>
    <row r="1159" spans="1:14" x14ac:dyDescent="0.35">
      <c r="A1159" t="s">
        <v>1250</v>
      </c>
      <c r="B1159" s="1" t="str">
        <f t="shared" si="72"/>
        <v>04:11.910</v>
      </c>
      <c r="C1159" s="1" t="str">
        <f t="shared" si="73"/>
        <v>04:11</v>
      </c>
      <c r="D1159" s="1" t="str">
        <f t="shared" si="74"/>
        <v>910</v>
      </c>
      <c r="E1159" s="1" t="str">
        <f t="shared" si="75"/>
        <v>04:11.910</v>
      </c>
      <c r="F1159" s="4" t="s">
        <v>2574</v>
      </c>
      <c r="G1159" t="s">
        <v>1516</v>
      </c>
      <c r="H1159">
        <v>20</v>
      </c>
      <c r="I1159">
        <v>1000</v>
      </c>
      <c r="J1159" t="s">
        <v>15</v>
      </c>
      <c r="K1159" t="s">
        <v>32</v>
      </c>
      <c r="L1159">
        <v>24</v>
      </c>
      <c r="M1159">
        <v>1</v>
      </c>
      <c r="N1159" t="s">
        <v>60</v>
      </c>
    </row>
    <row r="1160" spans="1:14" x14ac:dyDescent="0.35">
      <c r="A1160" t="s">
        <v>1251</v>
      </c>
      <c r="B1160" s="1" t="str">
        <f t="shared" si="72"/>
        <v>04:12.110</v>
      </c>
      <c r="C1160" s="1" t="str">
        <f t="shared" si="73"/>
        <v>04:12</v>
      </c>
      <c r="D1160" s="1" t="str">
        <f t="shared" si="74"/>
        <v>110</v>
      </c>
      <c r="E1160" s="1" t="str">
        <f t="shared" si="75"/>
        <v>04:12.110</v>
      </c>
      <c r="F1160" s="4" t="s">
        <v>2575</v>
      </c>
      <c r="G1160" t="s">
        <v>1513</v>
      </c>
      <c r="H1160">
        <v>20</v>
      </c>
      <c r="I1160">
        <v>1000</v>
      </c>
      <c r="J1160" t="s">
        <v>124</v>
      </c>
      <c r="K1160" t="s">
        <v>32</v>
      </c>
      <c r="L1160">
        <v>41</v>
      </c>
      <c r="M1160">
        <v>2</v>
      </c>
      <c r="N1160" t="s">
        <v>22</v>
      </c>
    </row>
    <row r="1161" spans="1:14" x14ac:dyDescent="0.35">
      <c r="A1161" t="s">
        <v>1252</v>
      </c>
      <c r="B1161" s="1" t="str">
        <f t="shared" si="72"/>
        <v>04:12.160</v>
      </c>
      <c r="C1161" s="1" t="str">
        <f t="shared" si="73"/>
        <v>04:12</v>
      </c>
      <c r="D1161" s="1" t="str">
        <f t="shared" si="74"/>
        <v>160</v>
      </c>
      <c r="E1161" s="1" t="str">
        <f t="shared" si="75"/>
        <v>04:12.160</v>
      </c>
      <c r="F1161" s="4" t="s">
        <v>2576</v>
      </c>
      <c r="G1161" t="s">
        <v>1519</v>
      </c>
      <c r="H1161">
        <v>20</v>
      </c>
      <c r="I1161">
        <v>1000</v>
      </c>
      <c r="J1161" t="s">
        <v>50</v>
      </c>
      <c r="K1161" t="s">
        <v>16</v>
      </c>
      <c r="L1161">
        <v>71</v>
      </c>
      <c r="M1161">
        <v>4</v>
      </c>
      <c r="N1161" t="s">
        <v>67</v>
      </c>
    </row>
    <row r="1162" spans="1:14" x14ac:dyDescent="0.35">
      <c r="A1162" t="s">
        <v>1253</v>
      </c>
      <c r="B1162" s="1" t="str">
        <f t="shared" si="72"/>
        <v>04:12.310</v>
      </c>
      <c r="C1162" s="1" t="str">
        <f t="shared" si="73"/>
        <v>04:12</v>
      </c>
      <c r="D1162" s="1" t="str">
        <f t="shared" si="74"/>
        <v>310</v>
      </c>
      <c r="E1162" s="1" t="str">
        <f t="shared" si="75"/>
        <v>04:12.310</v>
      </c>
      <c r="F1162" s="4" t="s">
        <v>2577</v>
      </c>
      <c r="G1162" t="s">
        <v>1513</v>
      </c>
      <c r="H1162">
        <v>20</v>
      </c>
      <c r="I1162">
        <v>1000</v>
      </c>
      <c r="J1162" t="s">
        <v>94</v>
      </c>
      <c r="K1162" t="s">
        <v>32</v>
      </c>
      <c r="L1162">
        <v>44</v>
      </c>
      <c r="M1162">
        <v>6</v>
      </c>
      <c r="N1162" t="s">
        <v>22</v>
      </c>
    </row>
    <row r="1163" spans="1:14" x14ac:dyDescent="0.35">
      <c r="A1163" t="s">
        <v>1254</v>
      </c>
      <c r="B1163" s="1" t="str">
        <f t="shared" si="72"/>
        <v>04:12.550</v>
      </c>
      <c r="C1163" s="1" t="str">
        <f t="shared" si="73"/>
        <v>04:12</v>
      </c>
      <c r="D1163" s="1" t="str">
        <f t="shared" si="74"/>
        <v>550</v>
      </c>
      <c r="E1163" s="1" t="str">
        <f t="shared" si="75"/>
        <v>04:12.550</v>
      </c>
      <c r="F1163" s="4" t="s">
        <v>2578</v>
      </c>
      <c r="G1163" t="s">
        <v>1518</v>
      </c>
      <c r="H1163">
        <v>20</v>
      </c>
      <c r="I1163">
        <v>1000</v>
      </c>
      <c r="J1163" t="s">
        <v>94</v>
      </c>
      <c r="K1163" t="s">
        <v>32</v>
      </c>
      <c r="L1163">
        <v>26</v>
      </c>
      <c r="M1163">
        <v>2</v>
      </c>
      <c r="N1163" t="s">
        <v>20</v>
      </c>
    </row>
    <row r="1164" spans="1:14" x14ac:dyDescent="0.35">
      <c r="A1164" t="s">
        <v>1255</v>
      </c>
      <c r="B1164" s="1" t="str">
        <f t="shared" si="72"/>
        <v>04:12.560</v>
      </c>
      <c r="C1164" s="1" t="str">
        <f t="shared" si="73"/>
        <v>04:12</v>
      </c>
      <c r="D1164" s="1" t="str">
        <f t="shared" si="74"/>
        <v>560</v>
      </c>
      <c r="E1164" s="1" t="str">
        <f t="shared" si="75"/>
        <v>04:12.560</v>
      </c>
      <c r="F1164" s="4" t="s">
        <v>2579</v>
      </c>
      <c r="G1164" t="s">
        <v>1513</v>
      </c>
      <c r="H1164">
        <v>20</v>
      </c>
      <c r="I1164">
        <v>1000</v>
      </c>
      <c r="J1164" t="s">
        <v>94</v>
      </c>
      <c r="K1164" t="s">
        <v>16</v>
      </c>
      <c r="L1164">
        <v>56</v>
      </c>
      <c r="M1164">
        <v>2</v>
      </c>
      <c r="N1164" t="s">
        <v>17</v>
      </c>
    </row>
    <row r="1165" spans="1:14" x14ac:dyDescent="0.35">
      <c r="A1165" t="s">
        <v>1256</v>
      </c>
      <c r="B1165" s="1" t="str">
        <f t="shared" si="72"/>
        <v>04:12.700</v>
      </c>
      <c r="C1165" s="1" t="str">
        <f t="shared" si="73"/>
        <v>04:12</v>
      </c>
      <c r="D1165" s="1" t="str">
        <f t="shared" si="74"/>
        <v>700</v>
      </c>
      <c r="E1165" s="1" t="str">
        <f t="shared" si="75"/>
        <v>04:12.700</v>
      </c>
      <c r="F1165" s="4" t="s">
        <v>2580</v>
      </c>
      <c r="G1165" t="s">
        <v>1518</v>
      </c>
      <c r="H1165">
        <v>20</v>
      </c>
      <c r="I1165">
        <v>1000</v>
      </c>
      <c r="J1165" t="s">
        <v>94</v>
      </c>
      <c r="K1165" t="s">
        <v>16</v>
      </c>
      <c r="L1165">
        <v>56</v>
      </c>
      <c r="M1165">
        <v>5</v>
      </c>
      <c r="N1165" t="s">
        <v>17</v>
      </c>
    </row>
    <row r="1166" spans="1:14" x14ac:dyDescent="0.35">
      <c r="A1166" t="s">
        <v>1257</v>
      </c>
      <c r="B1166" s="1" t="str">
        <f t="shared" si="72"/>
        <v>04:12.710</v>
      </c>
      <c r="C1166" s="1" t="str">
        <f t="shared" si="73"/>
        <v>04:12</v>
      </c>
      <c r="D1166" s="1" t="str">
        <f t="shared" si="74"/>
        <v>710</v>
      </c>
      <c r="E1166" s="1" t="str">
        <f t="shared" si="75"/>
        <v>04:12.710</v>
      </c>
      <c r="F1166" s="4" t="s">
        <v>2581</v>
      </c>
      <c r="G1166" t="s">
        <v>1523</v>
      </c>
      <c r="H1166">
        <v>20</v>
      </c>
      <c r="I1166">
        <v>1000</v>
      </c>
      <c r="J1166" t="s">
        <v>47</v>
      </c>
      <c r="K1166" t="s">
        <v>32</v>
      </c>
      <c r="L1166">
        <v>29</v>
      </c>
      <c r="M1166">
        <v>5</v>
      </c>
      <c r="N1166" t="s">
        <v>48</v>
      </c>
    </row>
    <row r="1167" spans="1:14" x14ac:dyDescent="0.35">
      <c r="A1167" t="s">
        <v>1258</v>
      </c>
      <c r="B1167" s="1" t="str">
        <f t="shared" si="72"/>
        <v>04:12.750</v>
      </c>
      <c r="C1167" s="1" t="str">
        <f t="shared" si="73"/>
        <v>04:12</v>
      </c>
      <c r="D1167" s="1" t="str">
        <f t="shared" si="74"/>
        <v>750</v>
      </c>
      <c r="E1167" s="1" t="str">
        <f t="shared" si="75"/>
        <v>04:12.750</v>
      </c>
      <c r="F1167" s="4" t="s">
        <v>2582</v>
      </c>
      <c r="G1167" t="s">
        <v>1509</v>
      </c>
      <c r="H1167">
        <v>20</v>
      </c>
      <c r="I1167">
        <v>1000</v>
      </c>
      <c r="J1167" t="s">
        <v>15</v>
      </c>
      <c r="K1167" t="s">
        <v>163</v>
      </c>
      <c r="L1167">
        <v>60</v>
      </c>
      <c r="M1167">
        <v>4</v>
      </c>
      <c r="N1167" t="s">
        <v>20</v>
      </c>
    </row>
    <row r="1168" spans="1:14" x14ac:dyDescent="0.35">
      <c r="A1168" t="s">
        <v>1259</v>
      </c>
      <c r="B1168" s="1" t="str">
        <f t="shared" si="72"/>
        <v>04:12.880</v>
      </c>
      <c r="C1168" s="1" t="str">
        <f t="shared" si="73"/>
        <v>04:12</v>
      </c>
      <c r="D1168" s="1" t="str">
        <f t="shared" si="74"/>
        <v>880</v>
      </c>
      <c r="E1168" s="1" t="str">
        <f t="shared" si="75"/>
        <v>04:12.880</v>
      </c>
      <c r="F1168" s="4" t="s">
        <v>2583</v>
      </c>
      <c r="G1168" t="s">
        <v>1527</v>
      </c>
      <c r="H1168">
        <v>20</v>
      </c>
      <c r="I1168">
        <v>1000</v>
      </c>
      <c r="J1168" t="s">
        <v>15</v>
      </c>
      <c r="K1168" t="s">
        <v>163</v>
      </c>
      <c r="L1168">
        <v>60</v>
      </c>
      <c r="M1168">
        <v>5</v>
      </c>
      <c r="N1168" t="s">
        <v>20</v>
      </c>
    </row>
    <row r="1169" spans="1:14" x14ac:dyDescent="0.35">
      <c r="A1169" t="s">
        <v>1260</v>
      </c>
      <c r="B1169" s="1" t="str">
        <f t="shared" si="72"/>
        <v>04:13.000</v>
      </c>
      <c r="C1169" s="1" t="str">
        <f t="shared" si="73"/>
        <v>04:13</v>
      </c>
      <c r="D1169" s="1" t="str">
        <f t="shared" si="74"/>
        <v>000</v>
      </c>
      <c r="E1169" s="1" t="str">
        <f t="shared" si="75"/>
        <v>04:13.000</v>
      </c>
      <c r="F1169" s="4" t="s">
        <v>2584</v>
      </c>
      <c r="G1169" t="s">
        <v>1512</v>
      </c>
      <c r="H1169">
        <v>20</v>
      </c>
      <c r="I1169">
        <v>1000</v>
      </c>
      <c r="J1169" t="s">
        <v>94</v>
      </c>
      <c r="K1169" t="s">
        <v>16</v>
      </c>
      <c r="L1169">
        <v>57</v>
      </c>
      <c r="M1169">
        <v>2</v>
      </c>
      <c r="N1169" t="s">
        <v>20</v>
      </c>
    </row>
    <row r="1170" spans="1:14" x14ac:dyDescent="0.35">
      <c r="A1170" t="s">
        <v>1260</v>
      </c>
      <c r="B1170" s="1" t="str">
        <f t="shared" si="72"/>
        <v>04:13.000</v>
      </c>
      <c r="C1170" s="1" t="str">
        <f t="shared" si="73"/>
        <v>04:13</v>
      </c>
      <c r="D1170" s="1" t="str">
        <f t="shared" si="74"/>
        <v>000</v>
      </c>
      <c r="E1170" s="1" t="str">
        <f t="shared" si="75"/>
        <v>04:13.000</v>
      </c>
      <c r="F1170" s="4" t="s">
        <v>2584</v>
      </c>
      <c r="G1170" t="s">
        <v>1508</v>
      </c>
      <c r="H1170">
        <v>20</v>
      </c>
      <c r="I1170">
        <v>1000</v>
      </c>
      <c r="J1170" t="s">
        <v>15</v>
      </c>
      <c r="K1170" t="s">
        <v>163</v>
      </c>
      <c r="L1170">
        <v>59</v>
      </c>
      <c r="M1170">
        <v>3</v>
      </c>
      <c r="N1170" t="s">
        <v>17</v>
      </c>
    </row>
    <row r="1171" spans="1:14" x14ac:dyDescent="0.35">
      <c r="A1171" t="s">
        <v>1261</v>
      </c>
      <c r="B1171" s="1" t="str">
        <f t="shared" si="72"/>
        <v>04:13.220</v>
      </c>
      <c r="C1171" s="1" t="str">
        <f t="shared" si="73"/>
        <v>04:13</v>
      </c>
      <c r="D1171" s="1" t="str">
        <f t="shared" si="74"/>
        <v>220</v>
      </c>
      <c r="E1171" s="1" t="str">
        <f t="shared" si="75"/>
        <v>04:13.220</v>
      </c>
      <c r="F1171" s="4" t="s">
        <v>2585</v>
      </c>
      <c r="G1171" t="s">
        <v>1516</v>
      </c>
      <c r="H1171">
        <v>20</v>
      </c>
      <c r="I1171">
        <v>1000</v>
      </c>
      <c r="J1171" t="s">
        <v>15</v>
      </c>
      <c r="K1171" t="s">
        <v>32</v>
      </c>
      <c r="L1171">
        <v>46</v>
      </c>
      <c r="M1171">
        <v>5</v>
      </c>
      <c r="N1171" t="s">
        <v>67</v>
      </c>
    </row>
    <row r="1172" spans="1:14" x14ac:dyDescent="0.35">
      <c r="A1172" t="s">
        <v>1262</v>
      </c>
      <c r="B1172" s="1" t="str">
        <f t="shared" si="72"/>
        <v>04:13.250</v>
      </c>
      <c r="C1172" s="1" t="str">
        <f t="shared" si="73"/>
        <v>04:13</v>
      </c>
      <c r="D1172" s="1" t="str">
        <f t="shared" si="74"/>
        <v>250</v>
      </c>
      <c r="E1172" s="1" t="str">
        <f t="shared" si="75"/>
        <v>04:13.250</v>
      </c>
      <c r="F1172" s="4" t="s">
        <v>2586</v>
      </c>
      <c r="G1172" t="s">
        <v>1514</v>
      </c>
      <c r="H1172">
        <v>20</v>
      </c>
      <c r="I1172">
        <v>1000</v>
      </c>
      <c r="J1172" t="s">
        <v>47</v>
      </c>
      <c r="K1172" t="s">
        <v>32</v>
      </c>
      <c r="L1172">
        <v>35</v>
      </c>
      <c r="M1172">
        <v>4</v>
      </c>
      <c r="N1172" t="s">
        <v>65</v>
      </c>
    </row>
    <row r="1173" spans="1:14" x14ac:dyDescent="0.35">
      <c r="A1173" t="s">
        <v>1263</v>
      </c>
      <c r="B1173" s="1" t="str">
        <f t="shared" si="72"/>
        <v>04:13.300</v>
      </c>
      <c r="C1173" s="1" t="str">
        <f t="shared" si="73"/>
        <v>04:13</v>
      </c>
      <c r="D1173" s="1" t="str">
        <f t="shared" si="74"/>
        <v>300</v>
      </c>
      <c r="E1173" s="1" t="str">
        <f t="shared" si="75"/>
        <v>04:13.300</v>
      </c>
      <c r="F1173" s="4" t="s">
        <v>2587</v>
      </c>
      <c r="G1173" t="s">
        <v>1521</v>
      </c>
      <c r="H1173">
        <v>20</v>
      </c>
      <c r="I1173">
        <v>1000</v>
      </c>
      <c r="J1173" t="s">
        <v>47</v>
      </c>
      <c r="K1173" t="s">
        <v>16</v>
      </c>
      <c r="L1173">
        <v>54</v>
      </c>
      <c r="M1173">
        <v>2</v>
      </c>
      <c r="N1173" t="s">
        <v>65</v>
      </c>
    </row>
    <row r="1174" spans="1:14" x14ac:dyDescent="0.35">
      <c r="A1174" t="s">
        <v>1264</v>
      </c>
      <c r="B1174" s="1" t="str">
        <f t="shared" si="72"/>
        <v>04:13.310</v>
      </c>
      <c r="C1174" s="1" t="str">
        <f t="shared" si="73"/>
        <v>04:13</v>
      </c>
      <c r="D1174" s="1" t="str">
        <f t="shared" si="74"/>
        <v>310</v>
      </c>
      <c r="E1174" s="1" t="str">
        <f t="shared" si="75"/>
        <v>04:13.310</v>
      </c>
      <c r="F1174" s="4" t="s">
        <v>2588</v>
      </c>
      <c r="G1174" t="s">
        <v>1518</v>
      </c>
      <c r="H1174">
        <v>20</v>
      </c>
      <c r="I1174">
        <v>1000</v>
      </c>
      <c r="J1174" t="s">
        <v>124</v>
      </c>
      <c r="K1174" t="s">
        <v>16</v>
      </c>
      <c r="L1174">
        <v>58</v>
      </c>
      <c r="M1174">
        <v>3</v>
      </c>
      <c r="N1174" t="s">
        <v>26</v>
      </c>
    </row>
    <row r="1175" spans="1:14" x14ac:dyDescent="0.35">
      <c r="A1175" t="s">
        <v>1265</v>
      </c>
      <c r="B1175" s="1" t="str">
        <f t="shared" si="72"/>
        <v>04:13.320</v>
      </c>
      <c r="C1175" s="1" t="str">
        <f t="shared" si="73"/>
        <v>04:13</v>
      </c>
      <c r="D1175" s="1" t="str">
        <f t="shared" si="74"/>
        <v>320</v>
      </c>
      <c r="E1175" s="1" t="str">
        <f t="shared" si="75"/>
        <v>04:13.320</v>
      </c>
      <c r="F1175" s="4" t="s">
        <v>2589</v>
      </c>
      <c r="G1175" t="s">
        <v>1521</v>
      </c>
      <c r="H1175">
        <v>20</v>
      </c>
      <c r="I1175">
        <v>1000</v>
      </c>
      <c r="J1175" t="s">
        <v>47</v>
      </c>
      <c r="K1175" t="s">
        <v>32</v>
      </c>
      <c r="L1175">
        <v>29</v>
      </c>
      <c r="M1175">
        <v>6</v>
      </c>
      <c r="N1175" t="s">
        <v>48</v>
      </c>
    </row>
    <row r="1176" spans="1:14" x14ac:dyDescent="0.35">
      <c r="A1176" t="s">
        <v>1266</v>
      </c>
      <c r="B1176" s="1" t="str">
        <f t="shared" si="72"/>
        <v>04:13.400</v>
      </c>
      <c r="C1176" s="1" t="str">
        <f t="shared" si="73"/>
        <v>04:13</v>
      </c>
      <c r="D1176" s="1" t="str">
        <f t="shared" si="74"/>
        <v>400</v>
      </c>
      <c r="E1176" s="1" t="str">
        <f t="shared" si="75"/>
        <v>04:13.400</v>
      </c>
      <c r="F1176" s="4" t="s">
        <v>2590</v>
      </c>
      <c r="G1176" t="s">
        <v>1514</v>
      </c>
      <c r="H1176">
        <v>20</v>
      </c>
      <c r="I1176">
        <v>1000</v>
      </c>
      <c r="J1176" t="s">
        <v>15</v>
      </c>
      <c r="K1176" t="s">
        <v>163</v>
      </c>
      <c r="L1176">
        <v>60</v>
      </c>
      <c r="M1176">
        <v>3</v>
      </c>
      <c r="N1176" t="s">
        <v>20</v>
      </c>
    </row>
    <row r="1177" spans="1:14" x14ac:dyDescent="0.35">
      <c r="A1177" t="s">
        <v>1267</v>
      </c>
      <c r="B1177" s="1" t="str">
        <f t="shared" si="72"/>
        <v>04:13.450</v>
      </c>
      <c r="C1177" s="1" t="str">
        <f t="shared" si="73"/>
        <v>04:13</v>
      </c>
      <c r="D1177" s="1" t="str">
        <f t="shared" si="74"/>
        <v>450</v>
      </c>
      <c r="E1177" s="1" t="str">
        <f t="shared" si="75"/>
        <v>04:13.450</v>
      </c>
      <c r="F1177" s="4" t="s">
        <v>2591</v>
      </c>
      <c r="G1177" t="s">
        <v>1514</v>
      </c>
      <c r="H1177">
        <v>20</v>
      </c>
      <c r="I1177">
        <v>1000</v>
      </c>
      <c r="J1177" t="s">
        <v>15</v>
      </c>
      <c r="K1177" t="s">
        <v>163</v>
      </c>
      <c r="L1177">
        <v>75</v>
      </c>
      <c r="M1177">
        <v>1</v>
      </c>
      <c r="N1177" t="s">
        <v>22</v>
      </c>
    </row>
    <row r="1178" spans="1:14" x14ac:dyDescent="0.35">
      <c r="A1178" t="s">
        <v>1268</v>
      </c>
      <c r="B1178" s="1" t="str">
        <f t="shared" si="72"/>
        <v>04:13.530</v>
      </c>
      <c r="C1178" s="1" t="str">
        <f t="shared" si="73"/>
        <v>04:13</v>
      </c>
      <c r="D1178" s="1" t="str">
        <f t="shared" si="74"/>
        <v>530</v>
      </c>
      <c r="E1178" s="1" t="str">
        <f t="shared" si="75"/>
        <v>04:13.530</v>
      </c>
      <c r="F1178" s="4" t="s">
        <v>2592</v>
      </c>
      <c r="G1178" t="s">
        <v>1513</v>
      </c>
      <c r="H1178">
        <v>20</v>
      </c>
      <c r="I1178">
        <v>1000</v>
      </c>
      <c r="J1178" t="s">
        <v>94</v>
      </c>
      <c r="K1178" t="s">
        <v>16</v>
      </c>
      <c r="L1178">
        <v>66</v>
      </c>
      <c r="M1178">
        <v>5</v>
      </c>
      <c r="N1178" t="s">
        <v>26</v>
      </c>
    </row>
    <row r="1179" spans="1:14" x14ac:dyDescent="0.35">
      <c r="A1179" t="s">
        <v>1269</v>
      </c>
      <c r="B1179" s="1" t="str">
        <f t="shared" si="72"/>
        <v>04:13.820</v>
      </c>
      <c r="C1179" s="1" t="str">
        <f t="shared" si="73"/>
        <v>04:13</v>
      </c>
      <c r="D1179" s="1" t="str">
        <f t="shared" si="74"/>
        <v>820</v>
      </c>
      <c r="E1179" s="1" t="str">
        <f t="shared" si="75"/>
        <v>04:13.820</v>
      </c>
      <c r="F1179" s="4" t="s">
        <v>2593</v>
      </c>
      <c r="G1179" t="s">
        <v>1518</v>
      </c>
      <c r="H1179">
        <v>20</v>
      </c>
      <c r="I1179">
        <v>1000</v>
      </c>
      <c r="J1179" t="s">
        <v>47</v>
      </c>
      <c r="K1179" t="s">
        <v>32</v>
      </c>
      <c r="L1179">
        <v>29</v>
      </c>
      <c r="M1179">
        <v>4</v>
      </c>
      <c r="N1179" t="s">
        <v>48</v>
      </c>
    </row>
    <row r="1180" spans="1:14" x14ac:dyDescent="0.35">
      <c r="A1180" t="s">
        <v>1270</v>
      </c>
      <c r="B1180" s="1" t="str">
        <f t="shared" si="72"/>
        <v>04:13.840</v>
      </c>
      <c r="C1180" s="1" t="str">
        <f t="shared" si="73"/>
        <v>04:13</v>
      </c>
      <c r="D1180" s="1" t="str">
        <f t="shared" si="74"/>
        <v>840</v>
      </c>
      <c r="E1180" s="1" t="str">
        <f t="shared" si="75"/>
        <v>04:13.840</v>
      </c>
      <c r="F1180" s="4" t="s">
        <v>2594</v>
      </c>
      <c r="G1180" t="s">
        <v>1519</v>
      </c>
      <c r="H1180">
        <v>20</v>
      </c>
      <c r="I1180">
        <v>1000</v>
      </c>
      <c r="J1180" t="s">
        <v>50</v>
      </c>
      <c r="K1180" t="s">
        <v>32</v>
      </c>
      <c r="L1180">
        <v>31</v>
      </c>
      <c r="M1180">
        <v>3</v>
      </c>
      <c r="N1180" t="s">
        <v>58</v>
      </c>
    </row>
    <row r="1181" spans="1:14" x14ac:dyDescent="0.35">
      <c r="A1181" t="s">
        <v>1271</v>
      </c>
      <c r="B1181" s="1" t="str">
        <f t="shared" si="72"/>
        <v>04:14.210</v>
      </c>
      <c r="C1181" s="1" t="str">
        <f t="shared" si="73"/>
        <v>04:14</v>
      </c>
      <c r="D1181" s="1" t="str">
        <f t="shared" si="74"/>
        <v>210</v>
      </c>
      <c r="E1181" s="1" t="str">
        <f t="shared" si="75"/>
        <v>04:14.210</v>
      </c>
      <c r="F1181" s="4" t="s">
        <v>2595</v>
      </c>
      <c r="G1181" t="s">
        <v>1517</v>
      </c>
      <c r="H1181">
        <v>20</v>
      </c>
      <c r="I1181">
        <v>1000</v>
      </c>
      <c r="J1181" t="s">
        <v>124</v>
      </c>
      <c r="K1181" t="s">
        <v>16</v>
      </c>
      <c r="L1181">
        <v>58</v>
      </c>
      <c r="M1181">
        <v>4</v>
      </c>
      <c r="N1181" t="s">
        <v>26</v>
      </c>
    </row>
    <row r="1182" spans="1:14" x14ac:dyDescent="0.35">
      <c r="A1182" t="s">
        <v>1272</v>
      </c>
      <c r="B1182" s="1" t="str">
        <f t="shared" si="72"/>
        <v>04:14.360</v>
      </c>
      <c r="C1182" s="1" t="str">
        <f t="shared" si="73"/>
        <v>04:14</v>
      </c>
      <c r="D1182" s="1" t="str">
        <f t="shared" si="74"/>
        <v>360</v>
      </c>
      <c r="E1182" s="1" t="str">
        <f t="shared" si="75"/>
        <v>04:14.360</v>
      </c>
      <c r="F1182" s="4" t="s">
        <v>2596</v>
      </c>
      <c r="G1182" t="s">
        <v>1512</v>
      </c>
      <c r="H1182">
        <v>20</v>
      </c>
      <c r="I1182">
        <v>1000</v>
      </c>
      <c r="J1182" t="s">
        <v>94</v>
      </c>
      <c r="K1182" t="s">
        <v>32</v>
      </c>
      <c r="L1182">
        <v>44</v>
      </c>
      <c r="M1182">
        <v>1</v>
      </c>
      <c r="N1182" t="s">
        <v>22</v>
      </c>
    </row>
    <row r="1183" spans="1:14" x14ac:dyDescent="0.35">
      <c r="A1183" t="s">
        <v>1272</v>
      </c>
      <c r="B1183" s="1" t="str">
        <f t="shared" si="72"/>
        <v>04:14.360</v>
      </c>
      <c r="C1183" s="1" t="str">
        <f t="shared" si="73"/>
        <v>04:14</v>
      </c>
      <c r="D1183" s="1" t="str">
        <f t="shared" si="74"/>
        <v>360</v>
      </c>
      <c r="E1183" s="1" t="str">
        <f t="shared" si="75"/>
        <v>04:14.360</v>
      </c>
      <c r="F1183" s="4" t="s">
        <v>2596</v>
      </c>
      <c r="G1183" t="s">
        <v>1512</v>
      </c>
      <c r="H1183">
        <v>20</v>
      </c>
      <c r="I1183">
        <v>1000</v>
      </c>
      <c r="J1183" t="s">
        <v>94</v>
      </c>
      <c r="K1183" t="s">
        <v>16</v>
      </c>
      <c r="L1183">
        <v>66</v>
      </c>
      <c r="M1183">
        <v>6</v>
      </c>
      <c r="N1183" t="s">
        <v>26</v>
      </c>
    </row>
    <row r="1184" spans="1:14" x14ac:dyDescent="0.35">
      <c r="A1184" t="s">
        <v>1273</v>
      </c>
      <c r="B1184" s="1" t="str">
        <f t="shared" si="72"/>
        <v>04:14.440</v>
      </c>
      <c r="C1184" s="1" t="str">
        <f t="shared" si="73"/>
        <v>04:14</v>
      </c>
      <c r="D1184" s="1" t="str">
        <f t="shared" si="74"/>
        <v>440</v>
      </c>
      <c r="E1184" s="1" t="str">
        <f t="shared" si="75"/>
        <v>04:14.440</v>
      </c>
      <c r="F1184" s="4" t="s">
        <v>2597</v>
      </c>
      <c r="G1184" t="s">
        <v>1516</v>
      </c>
      <c r="H1184">
        <v>20</v>
      </c>
      <c r="I1184">
        <v>1000</v>
      </c>
      <c r="J1184" t="s">
        <v>50</v>
      </c>
      <c r="K1184" t="s">
        <v>32</v>
      </c>
      <c r="L1184">
        <v>38</v>
      </c>
      <c r="M1184">
        <v>1</v>
      </c>
      <c r="N1184" t="s">
        <v>22</v>
      </c>
    </row>
    <row r="1185" spans="1:14" x14ac:dyDescent="0.35">
      <c r="A1185" t="s">
        <v>1274</v>
      </c>
      <c r="B1185" s="1" t="str">
        <f t="shared" si="72"/>
        <v>04:14.520</v>
      </c>
      <c r="C1185" s="1" t="str">
        <f t="shared" si="73"/>
        <v>04:14</v>
      </c>
      <c r="D1185" s="1" t="str">
        <f t="shared" si="74"/>
        <v>520</v>
      </c>
      <c r="E1185" s="1" t="str">
        <f t="shared" si="75"/>
        <v>04:14.520</v>
      </c>
      <c r="F1185" s="4" t="s">
        <v>2598</v>
      </c>
      <c r="G1185" t="s">
        <v>1516</v>
      </c>
      <c r="H1185">
        <v>20</v>
      </c>
      <c r="I1185">
        <v>1000</v>
      </c>
      <c r="J1185" t="s">
        <v>50</v>
      </c>
      <c r="K1185" t="s">
        <v>32</v>
      </c>
      <c r="L1185">
        <v>30</v>
      </c>
      <c r="M1185">
        <v>2</v>
      </c>
      <c r="N1185" t="s">
        <v>26</v>
      </c>
    </row>
    <row r="1186" spans="1:14" x14ac:dyDescent="0.35">
      <c r="A1186" t="s">
        <v>1275</v>
      </c>
      <c r="B1186" s="1" t="str">
        <f t="shared" si="72"/>
        <v>04:14.680</v>
      </c>
      <c r="C1186" s="1" t="str">
        <f t="shared" si="73"/>
        <v>04:14</v>
      </c>
      <c r="D1186" s="1" t="str">
        <f t="shared" si="74"/>
        <v>680</v>
      </c>
      <c r="E1186" s="1" t="str">
        <f t="shared" si="75"/>
        <v>04:14.680</v>
      </c>
      <c r="F1186" s="4" t="s">
        <v>2599</v>
      </c>
      <c r="G1186" t="s">
        <v>1520</v>
      </c>
      <c r="H1186">
        <v>20</v>
      </c>
      <c r="I1186">
        <v>1000</v>
      </c>
      <c r="J1186" t="s">
        <v>50</v>
      </c>
      <c r="K1186" t="s">
        <v>32</v>
      </c>
      <c r="L1186">
        <v>31</v>
      </c>
      <c r="M1186">
        <v>2</v>
      </c>
      <c r="N1186" t="s">
        <v>58</v>
      </c>
    </row>
    <row r="1187" spans="1:14" x14ac:dyDescent="0.35">
      <c r="A1187" t="s">
        <v>1276</v>
      </c>
      <c r="B1187" s="1" t="str">
        <f t="shared" si="72"/>
        <v>04:14.780</v>
      </c>
      <c r="C1187" s="1" t="str">
        <f t="shared" si="73"/>
        <v>04:14</v>
      </c>
      <c r="D1187" s="1" t="str">
        <f t="shared" si="74"/>
        <v>780</v>
      </c>
      <c r="E1187" s="1" t="str">
        <f t="shared" si="75"/>
        <v>04:14.780</v>
      </c>
      <c r="F1187" s="4" t="s">
        <v>2600</v>
      </c>
      <c r="G1187" t="s">
        <v>1512</v>
      </c>
      <c r="H1187">
        <v>20</v>
      </c>
      <c r="I1187">
        <v>1000</v>
      </c>
      <c r="J1187" t="s">
        <v>94</v>
      </c>
      <c r="K1187" t="s">
        <v>32</v>
      </c>
      <c r="L1187">
        <v>36</v>
      </c>
      <c r="M1187">
        <v>3</v>
      </c>
      <c r="N1187" t="s">
        <v>26</v>
      </c>
    </row>
    <row r="1188" spans="1:14" x14ac:dyDescent="0.35">
      <c r="A1188" t="s">
        <v>1277</v>
      </c>
      <c r="B1188" s="1" t="str">
        <f t="shared" si="72"/>
        <v>04:14.790</v>
      </c>
      <c r="C1188" s="1" t="str">
        <f t="shared" si="73"/>
        <v>04:14</v>
      </c>
      <c r="D1188" s="1" t="str">
        <f t="shared" si="74"/>
        <v>790</v>
      </c>
      <c r="E1188" s="1" t="str">
        <f t="shared" si="75"/>
        <v>04:14.790</v>
      </c>
      <c r="F1188" s="4" t="s">
        <v>2601</v>
      </c>
      <c r="G1188" t="s">
        <v>1518</v>
      </c>
      <c r="H1188">
        <v>20</v>
      </c>
      <c r="I1188">
        <v>1000</v>
      </c>
      <c r="J1188" t="s">
        <v>94</v>
      </c>
      <c r="K1188" t="s">
        <v>16</v>
      </c>
      <c r="L1188">
        <v>66</v>
      </c>
      <c r="M1188">
        <v>1</v>
      </c>
      <c r="N1188" t="s">
        <v>26</v>
      </c>
    </row>
    <row r="1189" spans="1:14" x14ac:dyDescent="0.35">
      <c r="A1189" t="s">
        <v>1278</v>
      </c>
      <c r="B1189" s="1" t="str">
        <f t="shared" si="72"/>
        <v>04:14.830</v>
      </c>
      <c r="C1189" s="1" t="str">
        <f t="shared" si="73"/>
        <v>04:14</v>
      </c>
      <c r="D1189" s="1" t="str">
        <f t="shared" si="74"/>
        <v>830</v>
      </c>
      <c r="E1189" s="1" t="str">
        <f t="shared" si="75"/>
        <v>04:14.830</v>
      </c>
      <c r="F1189" s="4" t="s">
        <v>2602</v>
      </c>
      <c r="G1189" t="s">
        <v>1517</v>
      </c>
      <c r="H1189">
        <v>20</v>
      </c>
      <c r="I1189">
        <v>1000</v>
      </c>
      <c r="J1189" t="s">
        <v>94</v>
      </c>
      <c r="K1189" t="s">
        <v>16</v>
      </c>
      <c r="L1189">
        <v>66</v>
      </c>
      <c r="M1189">
        <v>2</v>
      </c>
      <c r="N1189" t="s">
        <v>26</v>
      </c>
    </row>
    <row r="1190" spans="1:14" x14ac:dyDescent="0.35">
      <c r="A1190" t="s">
        <v>1279</v>
      </c>
      <c r="B1190" s="1" t="str">
        <f t="shared" si="72"/>
        <v>04:14.870</v>
      </c>
      <c r="C1190" s="1" t="str">
        <f t="shared" si="73"/>
        <v>04:14</v>
      </c>
      <c r="D1190" s="1" t="str">
        <f t="shared" si="74"/>
        <v>870</v>
      </c>
      <c r="E1190" s="1" t="str">
        <f t="shared" si="75"/>
        <v>04:14.870</v>
      </c>
      <c r="F1190" s="4" t="s">
        <v>2603</v>
      </c>
      <c r="G1190" t="s">
        <v>1519</v>
      </c>
      <c r="H1190">
        <v>20</v>
      </c>
      <c r="I1190">
        <v>1000</v>
      </c>
      <c r="J1190" t="s">
        <v>94</v>
      </c>
      <c r="K1190" t="s">
        <v>16</v>
      </c>
      <c r="L1190">
        <v>66</v>
      </c>
      <c r="M1190">
        <v>4</v>
      </c>
      <c r="N1190" t="s">
        <v>26</v>
      </c>
    </row>
    <row r="1191" spans="1:14" x14ac:dyDescent="0.35">
      <c r="A1191" t="s">
        <v>1280</v>
      </c>
      <c r="B1191" s="1" t="str">
        <f t="shared" si="72"/>
        <v>04:14.980</v>
      </c>
      <c r="C1191" s="1" t="str">
        <f t="shared" si="73"/>
        <v>04:14</v>
      </c>
      <c r="D1191" s="1" t="str">
        <f t="shared" si="74"/>
        <v>980</v>
      </c>
      <c r="E1191" s="1" t="str">
        <f t="shared" si="75"/>
        <v>04:14.980</v>
      </c>
      <c r="F1191" s="4" t="s">
        <v>2604</v>
      </c>
      <c r="G1191" t="s">
        <v>1519</v>
      </c>
      <c r="H1191">
        <v>20</v>
      </c>
      <c r="I1191">
        <v>1000</v>
      </c>
      <c r="J1191" t="s">
        <v>124</v>
      </c>
      <c r="K1191" t="s">
        <v>32</v>
      </c>
      <c r="L1191">
        <v>41</v>
      </c>
      <c r="M1191">
        <v>5</v>
      </c>
      <c r="N1191" t="s">
        <v>22</v>
      </c>
    </row>
    <row r="1192" spans="1:14" x14ac:dyDescent="0.35">
      <c r="A1192" t="s">
        <v>1281</v>
      </c>
      <c r="B1192" s="1" t="str">
        <f t="shared" si="72"/>
        <v>04:15.000</v>
      </c>
      <c r="C1192" s="1" t="str">
        <f t="shared" si="73"/>
        <v>04:15</v>
      </c>
      <c r="D1192" s="1" t="str">
        <f t="shared" si="74"/>
        <v>000</v>
      </c>
      <c r="E1192" s="1" t="str">
        <f t="shared" si="75"/>
        <v>04:15.000</v>
      </c>
      <c r="F1192" s="4" t="s">
        <v>2605</v>
      </c>
      <c r="G1192" t="s">
        <v>1513</v>
      </c>
      <c r="H1192">
        <v>20</v>
      </c>
      <c r="I1192">
        <v>1000</v>
      </c>
      <c r="J1192" t="s">
        <v>94</v>
      </c>
      <c r="K1192" t="s">
        <v>32</v>
      </c>
      <c r="L1192">
        <v>36</v>
      </c>
      <c r="M1192">
        <v>4</v>
      </c>
      <c r="N1192" t="s">
        <v>26</v>
      </c>
    </row>
    <row r="1193" spans="1:14" x14ac:dyDescent="0.35">
      <c r="A1193" t="s">
        <v>1282</v>
      </c>
      <c r="B1193" s="1" t="str">
        <f t="shared" si="72"/>
        <v>04:15.110</v>
      </c>
      <c r="C1193" s="1" t="str">
        <f t="shared" si="73"/>
        <v>04:15</v>
      </c>
      <c r="D1193" s="1" t="str">
        <f t="shared" si="74"/>
        <v>110</v>
      </c>
      <c r="E1193" s="1" t="str">
        <f t="shared" si="75"/>
        <v>04:15.110</v>
      </c>
      <c r="F1193" s="4" t="s">
        <v>2606</v>
      </c>
      <c r="G1193" t="s">
        <v>1515</v>
      </c>
      <c r="H1193">
        <v>20</v>
      </c>
      <c r="I1193">
        <v>1000</v>
      </c>
      <c r="J1193" t="s">
        <v>15</v>
      </c>
      <c r="K1193" t="s">
        <v>32</v>
      </c>
      <c r="L1193">
        <v>33</v>
      </c>
      <c r="M1193">
        <v>4</v>
      </c>
      <c r="N1193" t="s">
        <v>165</v>
      </c>
    </row>
    <row r="1194" spans="1:14" x14ac:dyDescent="0.35">
      <c r="A1194" t="s">
        <v>1283</v>
      </c>
      <c r="B1194" s="1" t="str">
        <f t="shared" si="72"/>
        <v>04:15.240</v>
      </c>
      <c r="C1194" s="1" t="str">
        <f t="shared" si="73"/>
        <v>04:15</v>
      </c>
      <c r="D1194" s="1" t="str">
        <f t="shared" si="74"/>
        <v>240</v>
      </c>
      <c r="E1194" s="1" t="str">
        <f t="shared" si="75"/>
        <v>04:15.240</v>
      </c>
      <c r="F1194" s="4" t="s">
        <v>2607</v>
      </c>
      <c r="G1194" t="s">
        <v>1508</v>
      </c>
      <c r="H1194">
        <v>20</v>
      </c>
      <c r="I1194">
        <v>1000</v>
      </c>
      <c r="J1194" t="s">
        <v>124</v>
      </c>
      <c r="K1194" t="s">
        <v>32</v>
      </c>
      <c r="L1194">
        <v>41</v>
      </c>
      <c r="M1194">
        <v>4</v>
      </c>
      <c r="N1194" t="s">
        <v>22</v>
      </c>
    </row>
    <row r="1195" spans="1:14" x14ac:dyDescent="0.35">
      <c r="A1195" t="s">
        <v>1284</v>
      </c>
      <c r="B1195" s="1" t="str">
        <f t="shared" si="72"/>
        <v>04:15.300</v>
      </c>
      <c r="C1195" s="1" t="str">
        <f t="shared" si="73"/>
        <v>04:15</v>
      </c>
      <c r="D1195" s="1" t="str">
        <f t="shared" si="74"/>
        <v>300</v>
      </c>
      <c r="E1195" s="1" t="str">
        <f t="shared" si="75"/>
        <v>04:15.300</v>
      </c>
      <c r="F1195" s="4" t="s">
        <v>2608</v>
      </c>
      <c r="G1195" t="s">
        <v>1519</v>
      </c>
      <c r="H1195">
        <v>20</v>
      </c>
      <c r="I1195">
        <v>1000</v>
      </c>
      <c r="J1195" t="s">
        <v>124</v>
      </c>
      <c r="K1195" t="s">
        <v>32</v>
      </c>
      <c r="L1195">
        <v>27</v>
      </c>
      <c r="M1195">
        <v>2</v>
      </c>
      <c r="N1195" t="s">
        <v>17</v>
      </c>
    </row>
    <row r="1196" spans="1:14" x14ac:dyDescent="0.35">
      <c r="A1196" t="s">
        <v>1285</v>
      </c>
      <c r="B1196" s="1" t="str">
        <f t="shared" si="72"/>
        <v>04:15.400</v>
      </c>
      <c r="C1196" s="1" t="str">
        <f t="shared" si="73"/>
        <v>04:15</v>
      </c>
      <c r="D1196" s="1" t="str">
        <f t="shared" si="74"/>
        <v>400</v>
      </c>
      <c r="E1196" s="1" t="str">
        <f t="shared" si="75"/>
        <v>04:15.400</v>
      </c>
      <c r="F1196" s="4" t="s">
        <v>2609</v>
      </c>
      <c r="G1196" t="s">
        <v>1522</v>
      </c>
      <c r="H1196">
        <v>20</v>
      </c>
      <c r="I1196">
        <v>1000</v>
      </c>
      <c r="J1196" t="s">
        <v>47</v>
      </c>
      <c r="K1196" t="s">
        <v>32</v>
      </c>
      <c r="L1196">
        <v>29</v>
      </c>
      <c r="M1196">
        <v>7</v>
      </c>
      <c r="N1196" t="s">
        <v>48</v>
      </c>
    </row>
    <row r="1197" spans="1:14" x14ac:dyDescent="0.35">
      <c r="A1197" t="s">
        <v>1286</v>
      </c>
      <c r="B1197" s="1" t="str">
        <f t="shared" si="72"/>
        <v>04:15.460</v>
      </c>
      <c r="C1197" s="1" t="str">
        <f t="shared" si="73"/>
        <v>04:15</v>
      </c>
      <c r="D1197" s="1" t="str">
        <f t="shared" si="74"/>
        <v>460</v>
      </c>
      <c r="E1197" s="1" t="str">
        <f t="shared" si="75"/>
        <v>04:15.460</v>
      </c>
      <c r="F1197" s="4" t="s">
        <v>2610</v>
      </c>
      <c r="G1197" t="s">
        <v>1517</v>
      </c>
      <c r="H1197">
        <v>20</v>
      </c>
      <c r="I1197">
        <v>1000</v>
      </c>
      <c r="J1197" t="s">
        <v>124</v>
      </c>
      <c r="K1197" t="s">
        <v>16</v>
      </c>
      <c r="L1197">
        <v>49</v>
      </c>
      <c r="M1197">
        <v>4</v>
      </c>
      <c r="N1197" t="s">
        <v>20</v>
      </c>
    </row>
    <row r="1198" spans="1:14" x14ac:dyDescent="0.35">
      <c r="A1198" t="s">
        <v>1287</v>
      </c>
      <c r="B1198" s="1" t="str">
        <f t="shared" si="72"/>
        <v>04:15.470</v>
      </c>
      <c r="C1198" s="1" t="str">
        <f t="shared" si="73"/>
        <v>04:15</v>
      </c>
      <c r="D1198" s="1" t="str">
        <f t="shared" si="74"/>
        <v>470</v>
      </c>
      <c r="E1198" s="1" t="str">
        <f t="shared" si="75"/>
        <v>04:15.470</v>
      </c>
      <c r="F1198" s="4" t="s">
        <v>2611</v>
      </c>
      <c r="G1198" t="s">
        <v>1528</v>
      </c>
      <c r="H1198">
        <v>20</v>
      </c>
      <c r="I1198">
        <v>1000</v>
      </c>
      <c r="J1198" t="s">
        <v>94</v>
      </c>
      <c r="K1198" t="s">
        <v>32</v>
      </c>
      <c r="L1198">
        <v>36</v>
      </c>
      <c r="M1198">
        <v>5</v>
      </c>
      <c r="N1198" t="s">
        <v>26</v>
      </c>
    </row>
    <row r="1199" spans="1:14" x14ac:dyDescent="0.35">
      <c r="A1199" t="s">
        <v>1288</v>
      </c>
      <c r="B1199" s="1" t="str">
        <f t="shared" si="72"/>
        <v>04:15.500</v>
      </c>
      <c r="C1199" s="1" t="str">
        <f t="shared" si="73"/>
        <v>04:15</v>
      </c>
      <c r="D1199" s="1" t="str">
        <f t="shared" si="74"/>
        <v>500</v>
      </c>
      <c r="E1199" s="1" t="str">
        <f t="shared" si="75"/>
        <v>04:15.500</v>
      </c>
      <c r="F1199" s="4" t="s">
        <v>2612</v>
      </c>
      <c r="G1199" t="s">
        <v>1521</v>
      </c>
      <c r="H1199">
        <v>20</v>
      </c>
      <c r="I1199">
        <v>1000</v>
      </c>
      <c r="J1199" t="s">
        <v>50</v>
      </c>
      <c r="K1199" t="s">
        <v>32</v>
      </c>
      <c r="L1199">
        <v>31</v>
      </c>
      <c r="M1199">
        <v>4</v>
      </c>
      <c r="N1199" t="s">
        <v>58</v>
      </c>
    </row>
    <row r="1200" spans="1:14" x14ac:dyDescent="0.35">
      <c r="A1200" t="s">
        <v>1289</v>
      </c>
      <c r="B1200" s="1" t="str">
        <f t="shared" si="72"/>
        <v>04:15.860</v>
      </c>
      <c r="C1200" s="1" t="str">
        <f t="shared" si="73"/>
        <v>04:15</v>
      </c>
      <c r="D1200" s="1" t="str">
        <f t="shared" si="74"/>
        <v>860</v>
      </c>
      <c r="E1200" s="1" t="str">
        <f t="shared" si="75"/>
        <v>04:15.860</v>
      </c>
      <c r="F1200" s="4" t="s">
        <v>2613</v>
      </c>
      <c r="G1200" t="s">
        <v>1525</v>
      </c>
      <c r="H1200">
        <v>20</v>
      </c>
      <c r="I1200">
        <v>1000</v>
      </c>
      <c r="J1200" t="s">
        <v>15</v>
      </c>
      <c r="K1200" t="s">
        <v>32</v>
      </c>
      <c r="L1200">
        <v>33</v>
      </c>
      <c r="M1200">
        <v>2</v>
      </c>
      <c r="N1200" t="s">
        <v>165</v>
      </c>
    </row>
    <row r="1201" spans="1:14" x14ac:dyDescent="0.35">
      <c r="A1201" t="s">
        <v>1290</v>
      </c>
      <c r="B1201" s="1" t="str">
        <f t="shared" si="72"/>
        <v>04:15.920</v>
      </c>
      <c r="C1201" s="1" t="str">
        <f t="shared" si="73"/>
        <v>04:15</v>
      </c>
      <c r="D1201" s="1" t="str">
        <f t="shared" si="74"/>
        <v>920</v>
      </c>
      <c r="E1201" s="1" t="str">
        <f t="shared" si="75"/>
        <v>04:15.920</v>
      </c>
      <c r="F1201" s="4" t="s">
        <v>2614</v>
      </c>
      <c r="G1201" t="s">
        <v>1508</v>
      </c>
      <c r="H1201">
        <v>20</v>
      </c>
      <c r="I1201">
        <v>1000</v>
      </c>
      <c r="J1201" t="s">
        <v>124</v>
      </c>
      <c r="K1201" t="s">
        <v>32</v>
      </c>
      <c r="L1201">
        <v>28</v>
      </c>
      <c r="M1201">
        <v>2</v>
      </c>
      <c r="N1201" t="s">
        <v>20</v>
      </c>
    </row>
    <row r="1202" spans="1:14" x14ac:dyDescent="0.35">
      <c r="A1202" t="s">
        <v>1290</v>
      </c>
      <c r="B1202" s="1" t="str">
        <f t="shared" si="72"/>
        <v>04:15.920</v>
      </c>
      <c r="C1202" s="1" t="str">
        <f t="shared" si="73"/>
        <v>04:15</v>
      </c>
      <c r="D1202" s="1" t="str">
        <f t="shared" si="74"/>
        <v>920</v>
      </c>
      <c r="E1202" s="1" t="str">
        <f t="shared" si="75"/>
        <v>04:15.920</v>
      </c>
      <c r="F1202" s="4" t="s">
        <v>2614</v>
      </c>
      <c r="G1202" t="s">
        <v>1508</v>
      </c>
      <c r="H1202">
        <v>20</v>
      </c>
      <c r="I1202">
        <v>1000</v>
      </c>
      <c r="J1202" t="s">
        <v>50</v>
      </c>
      <c r="K1202" t="s">
        <v>163</v>
      </c>
      <c r="L1202">
        <v>50</v>
      </c>
      <c r="M1202">
        <v>3</v>
      </c>
      <c r="N1202" t="s">
        <v>17</v>
      </c>
    </row>
    <row r="1203" spans="1:14" x14ac:dyDescent="0.35">
      <c r="A1203" t="s">
        <v>1291</v>
      </c>
      <c r="B1203" s="1" t="str">
        <f t="shared" si="72"/>
        <v>04:15.970</v>
      </c>
      <c r="C1203" s="1" t="str">
        <f t="shared" si="73"/>
        <v>04:15</v>
      </c>
      <c r="D1203" s="1" t="str">
        <f t="shared" si="74"/>
        <v>970</v>
      </c>
      <c r="E1203" s="1" t="str">
        <f t="shared" si="75"/>
        <v>04:15.970</v>
      </c>
      <c r="F1203" s="4" t="s">
        <v>2615</v>
      </c>
      <c r="G1203" t="s">
        <v>1516</v>
      </c>
      <c r="H1203">
        <v>20</v>
      </c>
      <c r="I1203">
        <v>1000</v>
      </c>
      <c r="J1203" t="s">
        <v>94</v>
      </c>
      <c r="K1203" t="s">
        <v>32</v>
      </c>
      <c r="L1203">
        <v>36</v>
      </c>
      <c r="M1203">
        <v>2</v>
      </c>
      <c r="N1203" t="s">
        <v>26</v>
      </c>
    </row>
    <row r="1204" spans="1:14" x14ac:dyDescent="0.35">
      <c r="A1204" t="s">
        <v>1292</v>
      </c>
      <c r="B1204" s="1" t="str">
        <f t="shared" si="72"/>
        <v>04:16.200</v>
      </c>
      <c r="C1204" s="1" t="str">
        <f t="shared" si="73"/>
        <v>04:16</v>
      </c>
      <c r="D1204" s="1" t="str">
        <f t="shared" si="74"/>
        <v>200</v>
      </c>
      <c r="E1204" s="1" t="str">
        <f t="shared" si="75"/>
        <v>04:16.200</v>
      </c>
      <c r="F1204" s="4" t="s">
        <v>2616</v>
      </c>
      <c r="G1204" t="s">
        <v>1513</v>
      </c>
      <c r="H1204">
        <v>20</v>
      </c>
      <c r="I1204">
        <v>1000</v>
      </c>
      <c r="J1204" t="s">
        <v>94</v>
      </c>
      <c r="K1204" t="s">
        <v>32</v>
      </c>
      <c r="L1204">
        <v>26</v>
      </c>
      <c r="M1204">
        <v>4</v>
      </c>
      <c r="N1204" t="s">
        <v>20</v>
      </c>
    </row>
    <row r="1205" spans="1:14" x14ac:dyDescent="0.35">
      <c r="A1205" t="s">
        <v>1293</v>
      </c>
      <c r="B1205" s="1" t="str">
        <f t="shared" si="72"/>
        <v>04:16.320</v>
      </c>
      <c r="C1205" s="1" t="str">
        <f t="shared" si="73"/>
        <v>04:16</v>
      </c>
      <c r="D1205" s="1" t="str">
        <f t="shared" si="74"/>
        <v>320</v>
      </c>
      <c r="E1205" s="1" t="str">
        <f t="shared" si="75"/>
        <v>04:16.320</v>
      </c>
      <c r="F1205" s="4" t="s">
        <v>2617</v>
      </c>
      <c r="G1205" t="s">
        <v>1521</v>
      </c>
      <c r="H1205">
        <v>20</v>
      </c>
      <c r="I1205">
        <v>1000</v>
      </c>
      <c r="J1205" t="s">
        <v>47</v>
      </c>
      <c r="K1205" t="s">
        <v>16</v>
      </c>
      <c r="L1205">
        <v>42</v>
      </c>
      <c r="M1205">
        <v>5</v>
      </c>
      <c r="N1205" t="s">
        <v>48</v>
      </c>
    </row>
    <row r="1206" spans="1:14" x14ac:dyDescent="0.35">
      <c r="A1206" t="s">
        <v>1294</v>
      </c>
      <c r="B1206" s="1" t="str">
        <f t="shared" si="72"/>
        <v>04:16.370</v>
      </c>
      <c r="C1206" s="1" t="str">
        <f t="shared" si="73"/>
        <v>04:16</v>
      </c>
      <c r="D1206" s="1" t="str">
        <f t="shared" si="74"/>
        <v>370</v>
      </c>
      <c r="E1206" s="1" t="str">
        <f t="shared" si="75"/>
        <v>04:16.370</v>
      </c>
      <c r="F1206" s="4" t="s">
        <v>2618</v>
      </c>
      <c r="G1206" t="s">
        <v>1516</v>
      </c>
      <c r="H1206">
        <v>20</v>
      </c>
      <c r="I1206">
        <v>1000</v>
      </c>
      <c r="J1206" t="s">
        <v>94</v>
      </c>
      <c r="K1206" t="s">
        <v>32</v>
      </c>
      <c r="L1206">
        <v>26</v>
      </c>
      <c r="M1206">
        <v>5</v>
      </c>
      <c r="N1206" t="s">
        <v>20</v>
      </c>
    </row>
    <row r="1207" spans="1:14" x14ac:dyDescent="0.35">
      <c r="A1207" t="s">
        <v>1295</v>
      </c>
      <c r="B1207" s="1" t="str">
        <f t="shared" si="72"/>
        <v>04:16.380</v>
      </c>
      <c r="C1207" s="1" t="str">
        <f t="shared" si="73"/>
        <v>04:16</v>
      </c>
      <c r="D1207" s="1" t="str">
        <f t="shared" si="74"/>
        <v>380</v>
      </c>
      <c r="E1207" s="1" t="str">
        <f t="shared" si="75"/>
        <v>04:16.380</v>
      </c>
      <c r="F1207" s="4" t="s">
        <v>2619</v>
      </c>
      <c r="G1207" t="s">
        <v>1520</v>
      </c>
      <c r="H1207">
        <v>20</v>
      </c>
      <c r="I1207">
        <v>1000</v>
      </c>
      <c r="J1207" t="s">
        <v>50</v>
      </c>
      <c r="K1207" t="s">
        <v>32</v>
      </c>
      <c r="L1207">
        <v>37</v>
      </c>
      <c r="M1207">
        <v>3</v>
      </c>
      <c r="N1207" t="s">
        <v>67</v>
      </c>
    </row>
    <row r="1208" spans="1:14" x14ac:dyDescent="0.35">
      <c r="A1208" t="s">
        <v>1296</v>
      </c>
      <c r="B1208" s="1" t="str">
        <f t="shared" si="72"/>
        <v>04:16.410</v>
      </c>
      <c r="C1208" s="1" t="str">
        <f t="shared" si="73"/>
        <v>04:16</v>
      </c>
      <c r="D1208" s="1" t="str">
        <f t="shared" si="74"/>
        <v>410</v>
      </c>
      <c r="E1208" s="1" t="str">
        <f t="shared" si="75"/>
        <v>04:16.410</v>
      </c>
      <c r="F1208" s="4" t="s">
        <v>2620</v>
      </c>
      <c r="G1208" t="s">
        <v>1521</v>
      </c>
      <c r="H1208">
        <v>20</v>
      </c>
      <c r="I1208">
        <v>1000</v>
      </c>
      <c r="J1208" t="s">
        <v>50</v>
      </c>
      <c r="K1208" t="s">
        <v>32</v>
      </c>
      <c r="L1208">
        <v>37</v>
      </c>
      <c r="M1208">
        <v>4</v>
      </c>
      <c r="N1208" t="s">
        <v>67</v>
      </c>
    </row>
    <row r="1209" spans="1:14" x14ac:dyDescent="0.35">
      <c r="A1209" t="s">
        <v>1297</v>
      </c>
      <c r="B1209" s="1" t="str">
        <f t="shared" si="72"/>
        <v>04:16.530</v>
      </c>
      <c r="C1209" s="1" t="str">
        <f t="shared" si="73"/>
        <v>04:16</v>
      </c>
      <c r="D1209" s="1" t="str">
        <f t="shared" si="74"/>
        <v>530</v>
      </c>
      <c r="E1209" s="1" t="str">
        <f t="shared" si="75"/>
        <v>04:16.530</v>
      </c>
      <c r="F1209" s="4" t="s">
        <v>2621</v>
      </c>
      <c r="G1209" t="s">
        <v>1508</v>
      </c>
      <c r="H1209">
        <v>20</v>
      </c>
      <c r="I1209">
        <v>1000</v>
      </c>
      <c r="J1209" t="s">
        <v>50</v>
      </c>
      <c r="K1209" t="s">
        <v>163</v>
      </c>
      <c r="L1209">
        <v>70</v>
      </c>
      <c r="M1209">
        <v>3</v>
      </c>
      <c r="N1209" t="s">
        <v>22</v>
      </c>
    </row>
    <row r="1210" spans="1:14" x14ac:dyDescent="0.35">
      <c r="A1210" t="s">
        <v>1298</v>
      </c>
      <c r="B1210" s="1" t="str">
        <f t="shared" si="72"/>
        <v>04:16.710</v>
      </c>
      <c r="C1210" s="1" t="str">
        <f t="shared" si="73"/>
        <v>04:16</v>
      </c>
      <c r="D1210" s="1" t="str">
        <f t="shared" si="74"/>
        <v>710</v>
      </c>
      <c r="E1210" s="1" t="str">
        <f t="shared" si="75"/>
        <v>04:16.710</v>
      </c>
      <c r="F1210" s="4" t="s">
        <v>2622</v>
      </c>
      <c r="G1210" t="s">
        <v>1517</v>
      </c>
      <c r="H1210">
        <v>20</v>
      </c>
      <c r="I1210">
        <v>1000</v>
      </c>
      <c r="J1210" t="s">
        <v>94</v>
      </c>
      <c r="K1210" t="s">
        <v>16</v>
      </c>
      <c r="L1210">
        <v>73</v>
      </c>
      <c r="M1210">
        <v>2</v>
      </c>
      <c r="N1210" t="s">
        <v>67</v>
      </c>
    </row>
    <row r="1211" spans="1:14" x14ac:dyDescent="0.35">
      <c r="A1211" t="s">
        <v>1299</v>
      </c>
      <c r="B1211" s="1" t="str">
        <f t="shared" si="72"/>
        <v>04:16.860</v>
      </c>
      <c r="C1211" s="1" t="str">
        <f t="shared" si="73"/>
        <v>04:16</v>
      </c>
      <c r="D1211" s="1" t="str">
        <f t="shared" si="74"/>
        <v>860</v>
      </c>
      <c r="E1211" s="1" t="str">
        <f t="shared" si="75"/>
        <v>04:16.860</v>
      </c>
      <c r="F1211" s="4" t="s">
        <v>2623</v>
      </c>
      <c r="G1211" t="s">
        <v>1512</v>
      </c>
      <c r="H1211">
        <v>20</v>
      </c>
      <c r="I1211">
        <v>1000</v>
      </c>
      <c r="J1211" t="s">
        <v>15</v>
      </c>
      <c r="K1211" t="s">
        <v>163</v>
      </c>
      <c r="L1211">
        <v>59</v>
      </c>
      <c r="M1211">
        <v>2</v>
      </c>
      <c r="N1211" t="s">
        <v>17</v>
      </c>
    </row>
    <row r="1212" spans="1:14" x14ac:dyDescent="0.35">
      <c r="A1212" t="s">
        <v>1300</v>
      </c>
      <c r="B1212" s="1" t="str">
        <f t="shared" si="72"/>
        <v>04:16.980</v>
      </c>
      <c r="C1212" s="1" t="str">
        <f t="shared" si="73"/>
        <v>04:16</v>
      </c>
      <c r="D1212" s="1" t="str">
        <f t="shared" si="74"/>
        <v>980</v>
      </c>
      <c r="E1212" s="1" t="str">
        <f t="shared" si="75"/>
        <v>04:16.980</v>
      </c>
      <c r="F1212" s="4" t="s">
        <v>2624</v>
      </c>
      <c r="G1212" t="s">
        <v>1519</v>
      </c>
      <c r="H1212">
        <v>20</v>
      </c>
      <c r="I1212">
        <v>1000</v>
      </c>
      <c r="J1212" t="s">
        <v>15</v>
      </c>
      <c r="K1212" t="s">
        <v>163</v>
      </c>
      <c r="L1212">
        <v>59</v>
      </c>
      <c r="M1212">
        <v>4</v>
      </c>
      <c r="N1212" t="s">
        <v>17</v>
      </c>
    </row>
    <row r="1213" spans="1:14" x14ac:dyDescent="0.35">
      <c r="A1213" t="s">
        <v>1301</v>
      </c>
      <c r="B1213" s="1" t="str">
        <f t="shared" si="72"/>
        <v>04:17.290</v>
      </c>
      <c r="C1213" s="1" t="str">
        <f t="shared" si="73"/>
        <v>04:17</v>
      </c>
      <c r="D1213" s="1" t="str">
        <f t="shared" si="74"/>
        <v>290</v>
      </c>
      <c r="E1213" s="1" t="str">
        <f t="shared" si="75"/>
        <v>04:17.290</v>
      </c>
      <c r="F1213" s="4" t="s">
        <v>2625</v>
      </c>
      <c r="G1213" t="s">
        <v>1519</v>
      </c>
      <c r="H1213">
        <v>20</v>
      </c>
      <c r="I1213">
        <v>1000</v>
      </c>
      <c r="J1213" t="s">
        <v>50</v>
      </c>
      <c r="K1213" t="s">
        <v>163</v>
      </c>
      <c r="L1213">
        <v>70</v>
      </c>
      <c r="M1213">
        <v>4</v>
      </c>
      <c r="N1213" t="s">
        <v>22</v>
      </c>
    </row>
    <row r="1214" spans="1:14" x14ac:dyDescent="0.35">
      <c r="A1214" t="s">
        <v>1302</v>
      </c>
      <c r="B1214" s="1" t="str">
        <f t="shared" si="72"/>
        <v>04:17.330</v>
      </c>
      <c r="C1214" s="1" t="str">
        <f t="shared" si="73"/>
        <v>04:17</v>
      </c>
      <c r="D1214" s="1" t="str">
        <f t="shared" si="74"/>
        <v>330</v>
      </c>
      <c r="E1214" s="1" t="str">
        <f t="shared" si="75"/>
        <v>04:17.330</v>
      </c>
      <c r="F1214" s="4" t="s">
        <v>2626</v>
      </c>
      <c r="G1214" t="s">
        <v>1520</v>
      </c>
      <c r="H1214">
        <v>20</v>
      </c>
      <c r="I1214">
        <v>1000</v>
      </c>
      <c r="J1214" t="s">
        <v>124</v>
      </c>
      <c r="K1214" t="s">
        <v>32</v>
      </c>
      <c r="L1214">
        <v>41</v>
      </c>
      <c r="M1214">
        <v>6</v>
      </c>
      <c r="N1214" t="s">
        <v>22</v>
      </c>
    </row>
    <row r="1215" spans="1:14" x14ac:dyDescent="0.35">
      <c r="A1215" t="s">
        <v>1302</v>
      </c>
      <c r="B1215" s="1" t="str">
        <f t="shared" si="72"/>
        <v>04:17.330</v>
      </c>
      <c r="C1215" s="1" t="str">
        <f t="shared" si="73"/>
        <v>04:17</v>
      </c>
      <c r="D1215" s="1" t="str">
        <f t="shared" si="74"/>
        <v>330</v>
      </c>
      <c r="E1215" s="1" t="str">
        <f t="shared" si="75"/>
        <v>04:17.330</v>
      </c>
      <c r="F1215" s="4" t="s">
        <v>2626</v>
      </c>
      <c r="G1215" t="s">
        <v>1519</v>
      </c>
      <c r="H1215">
        <v>20</v>
      </c>
      <c r="I1215">
        <v>1000</v>
      </c>
      <c r="J1215" t="s">
        <v>94</v>
      </c>
      <c r="K1215" t="s">
        <v>16</v>
      </c>
      <c r="L1215">
        <v>73</v>
      </c>
      <c r="M1215">
        <v>5</v>
      </c>
      <c r="N1215" t="s">
        <v>67</v>
      </c>
    </row>
    <row r="1216" spans="1:14" x14ac:dyDescent="0.35">
      <c r="A1216" t="s">
        <v>1303</v>
      </c>
      <c r="B1216" s="1" t="str">
        <f t="shared" si="72"/>
        <v>04:17.370</v>
      </c>
      <c r="C1216" s="1" t="str">
        <f t="shared" si="73"/>
        <v>04:17</v>
      </c>
      <c r="D1216" s="1" t="str">
        <f t="shared" si="74"/>
        <v>370</v>
      </c>
      <c r="E1216" s="1" t="str">
        <f t="shared" si="75"/>
        <v>04:17.370</v>
      </c>
      <c r="F1216" s="4" t="s">
        <v>2627</v>
      </c>
      <c r="G1216" t="s">
        <v>1525</v>
      </c>
      <c r="H1216">
        <v>20</v>
      </c>
      <c r="I1216">
        <v>1000</v>
      </c>
      <c r="J1216" t="s">
        <v>15</v>
      </c>
      <c r="K1216" t="s">
        <v>32</v>
      </c>
      <c r="L1216">
        <v>40</v>
      </c>
      <c r="M1216">
        <v>6</v>
      </c>
      <c r="N1216" t="s">
        <v>58</v>
      </c>
    </row>
    <row r="1217" spans="1:14" x14ac:dyDescent="0.35">
      <c r="A1217" t="s">
        <v>1304</v>
      </c>
      <c r="B1217" s="1" t="str">
        <f t="shared" si="72"/>
        <v>04:17.400</v>
      </c>
      <c r="C1217" s="1" t="str">
        <f t="shared" si="73"/>
        <v>04:17</v>
      </c>
      <c r="D1217" s="1" t="str">
        <f t="shared" si="74"/>
        <v>400</v>
      </c>
      <c r="E1217" s="1" t="str">
        <f t="shared" si="75"/>
        <v>04:17.400</v>
      </c>
      <c r="F1217" s="4" t="s">
        <v>2628</v>
      </c>
      <c r="G1217" t="s">
        <v>1519</v>
      </c>
      <c r="H1217">
        <v>20</v>
      </c>
      <c r="I1217">
        <v>1000</v>
      </c>
      <c r="J1217" t="s">
        <v>15</v>
      </c>
      <c r="K1217" t="s">
        <v>163</v>
      </c>
      <c r="L1217">
        <v>75</v>
      </c>
      <c r="M1217">
        <v>5</v>
      </c>
      <c r="N1217" t="s">
        <v>22</v>
      </c>
    </row>
    <row r="1218" spans="1:14" x14ac:dyDescent="0.35">
      <c r="A1218" t="s">
        <v>1305</v>
      </c>
      <c r="B1218" s="1" t="str">
        <f t="shared" ref="B1218:B1281" si="76">"0"&amp;A1218</f>
        <v>04:17.610</v>
      </c>
      <c r="C1218" s="1" t="str">
        <f t="shared" si="73"/>
        <v>04:17</v>
      </c>
      <c r="D1218" s="1" t="str">
        <f t="shared" si="74"/>
        <v>610</v>
      </c>
      <c r="E1218" s="1" t="str">
        <f t="shared" si="75"/>
        <v>04:17.610</v>
      </c>
      <c r="F1218" s="4" t="s">
        <v>2629</v>
      </c>
      <c r="G1218" t="s">
        <v>1512</v>
      </c>
      <c r="H1218">
        <v>20</v>
      </c>
      <c r="I1218">
        <v>1000</v>
      </c>
      <c r="J1218" t="s">
        <v>94</v>
      </c>
      <c r="K1218" t="s">
        <v>16</v>
      </c>
      <c r="L1218">
        <v>73</v>
      </c>
      <c r="M1218">
        <v>3</v>
      </c>
      <c r="N1218" t="s">
        <v>67</v>
      </c>
    </row>
    <row r="1219" spans="1:14" x14ac:dyDescent="0.35">
      <c r="A1219" t="s">
        <v>1306</v>
      </c>
      <c r="B1219" s="1" t="str">
        <f t="shared" si="76"/>
        <v>04:17.800</v>
      </c>
      <c r="C1219" s="1" t="str">
        <f t="shared" ref="C1219:C1282" si="77">LEFT(B1219,5)</f>
        <v>04:17</v>
      </c>
      <c r="D1219" s="1" t="str">
        <f t="shared" ref="D1219:D1282" si="78">RIGHT(B1219,3)</f>
        <v>800</v>
      </c>
      <c r="E1219" s="1" t="str">
        <f t="shared" ref="E1219:E1282" si="79">C1219&amp;"."&amp;D1219</f>
        <v>04:17.800</v>
      </c>
      <c r="F1219" s="4" t="s">
        <v>2630</v>
      </c>
      <c r="G1219" t="s">
        <v>1521</v>
      </c>
      <c r="H1219">
        <v>20</v>
      </c>
      <c r="I1219">
        <v>1000</v>
      </c>
      <c r="J1219" t="s">
        <v>50</v>
      </c>
      <c r="K1219" t="s">
        <v>32</v>
      </c>
      <c r="L1219">
        <v>21</v>
      </c>
      <c r="M1219">
        <v>5</v>
      </c>
      <c r="N1219" t="s">
        <v>20</v>
      </c>
    </row>
    <row r="1220" spans="1:14" x14ac:dyDescent="0.35">
      <c r="A1220" t="s">
        <v>1307</v>
      </c>
      <c r="B1220" s="1" t="str">
        <f t="shared" si="76"/>
        <v>04:17.820</v>
      </c>
      <c r="C1220" s="1" t="str">
        <f t="shared" si="77"/>
        <v>04:17</v>
      </c>
      <c r="D1220" s="1" t="str">
        <f t="shared" si="78"/>
        <v>820</v>
      </c>
      <c r="E1220" s="1" t="str">
        <f t="shared" si="79"/>
        <v>04:17.820</v>
      </c>
      <c r="F1220" s="4" t="s">
        <v>2631</v>
      </c>
      <c r="G1220" t="s">
        <v>1514</v>
      </c>
      <c r="H1220">
        <v>20</v>
      </c>
      <c r="I1220">
        <v>1000</v>
      </c>
      <c r="J1220" t="s">
        <v>50</v>
      </c>
      <c r="K1220" t="s">
        <v>163</v>
      </c>
      <c r="L1220">
        <v>70</v>
      </c>
      <c r="M1220">
        <v>2</v>
      </c>
      <c r="N1220" t="s">
        <v>22</v>
      </c>
    </row>
    <row r="1221" spans="1:14" x14ac:dyDescent="0.35">
      <c r="A1221" t="s">
        <v>1308</v>
      </c>
      <c r="B1221" s="1" t="str">
        <f t="shared" si="76"/>
        <v>04:17.850</v>
      </c>
      <c r="C1221" s="1" t="str">
        <f t="shared" si="77"/>
        <v>04:17</v>
      </c>
      <c r="D1221" s="1" t="str">
        <f t="shared" si="78"/>
        <v>850</v>
      </c>
      <c r="E1221" s="1" t="str">
        <f t="shared" si="79"/>
        <v>04:17.850</v>
      </c>
      <c r="F1221" s="4" t="s">
        <v>2632</v>
      </c>
      <c r="G1221" t="s">
        <v>1519</v>
      </c>
      <c r="H1221">
        <v>20</v>
      </c>
      <c r="I1221">
        <v>1000</v>
      </c>
      <c r="J1221" t="s">
        <v>15</v>
      </c>
      <c r="K1221" t="s">
        <v>163</v>
      </c>
      <c r="L1221">
        <v>67</v>
      </c>
      <c r="M1221">
        <v>2</v>
      </c>
      <c r="N1221" t="s">
        <v>26</v>
      </c>
    </row>
    <row r="1222" spans="1:14" x14ac:dyDescent="0.35">
      <c r="A1222" t="s">
        <v>1309</v>
      </c>
      <c r="B1222" s="1" t="str">
        <f t="shared" si="76"/>
        <v>04:17.880</v>
      </c>
      <c r="C1222" s="1" t="str">
        <f t="shared" si="77"/>
        <v>04:17</v>
      </c>
      <c r="D1222" s="1" t="str">
        <f t="shared" si="78"/>
        <v>880</v>
      </c>
      <c r="E1222" s="1" t="str">
        <f t="shared" si="79"/>
        <v>04:17.880</v>
      </c>
      <c r="F1222" s="4" t="s">
        <v>2633</v>
      </c>
      <c r="G1222" t="s">
        <v>1522</v>
      </c>
      <c r="H1222">
        <v>20</v>
      </c>
      <c r="I1222">
        <v>1000</v>
      </c>
      <c r="J1222" t="s">
        <v>47</v>
      </c>
      <c r="K1222" t="s">
        <v>32</v>
      </c>
      <c r="L1222">
        <v>35</v>
      </c>
      <c r="M1222">
        <v>1</v>
      </c>
      <c r="N1222" t="s">
        <v>65</v>
      </c>
    </row>
    <row r="1223" spans="1:14" x14ac:dyDescent="0.35">
      <c r="A1223" t="s">
        <v>1310</v>
      </c>
      <c r="B1223" s="1" t="str">
        <f t="shared" si="76"/>
        <v>04:17.900</v>
      </c>
      <c r="C1223" s="1" t="str">
        <f t="shared" si="77"/>
        <v>04:17</v>
      </c>
      <c r="D1223" s="1" t="str">
        <f t="shared" si="78"/>
        <v>900</v>
      </c>
      <c r="E1223" s="1" t="str">
        <f t="shared" si="79"/>
        <v>04:17.900</v>
      </c>
      <c r="F1223" s="4" t="s">
        <v>2634</v>
      </c>
      <c r="G1223" t="s">
        <v>1518</v>
      </c>
      <c r="H1223">
        <v>20</v>
      </c>
      <c r="I1223">
        <v>1000</v>
      </c>
      <c r="J1223" t="s">
        <v>94</v>
      </c>
      <c r="K1223" t="s">
        <v>16</v>
      </c>
      <c r="L1223">
        <v>73</v>
      </c>
      <c r="M1223">
        <v>4</v>
      </c>
      <c r="N1223" t="s">
        <v>67</v>
      </c>
    </row>
    <row r="1224" spans="1:14" x14ac:dyDescent="0.35">
      <c r="A1224" t="s">
        <v>1311</v>
      </c>
      <c r="B1224" s="1" t="str">
        <f t="shared" si="76"/>
        <v>04:18.130</v>
      </c>
      <c r="C1224" s="1" t="str">
        <f t="shared" si="77"/>
        <v>04:18</v>
      </c>
      <c r="D1224" s="1" t="str">
        <f t="shared" si="78"/>
        <v>130</v>
      </c>
      <c r="E1224" s="1" t="str">
        <f t="shared" si="79"/>
        <v>04:18.130</v>
      </c>
      <c r="F1224" s="4" t="s">
        <v>2635</v>
      </c>
      <c r="G1224" t="s">
        <v>1512</v>
      </c>
      <c r="H1224">
        <v>20</v>
      </c>
      <c r="I1224">
        <v>1000</v>
      </c>
      <c r="J1224" t="s">
        <v>15</v>
      </c>
      <c r="K1224" t="s">
        <v>163</v>
      </c>
      <c r="L1224">
        <v>75</v>
      </c>
      <c r="M1224">
        <v>6</v>
      </c>
      <c r="N1224" t="s">
        <v>22</v>
      </c>
    </row>
    <row r="1225" spans="1:14" x14ac:dyDescent="0.35">
      <c r="A1225" t="s">
        <v>1312</v>
      </c>
      <c r="B1225" s="1" t="str">
        <f t="shared" si="76"/>
        <v>04:18.390</v>
      </c>
      <c r="C1225" s="1" t="str">
        <f t="shared" si="77"/>
        <v>04:18</v>
      </c>
      <c r="D1225" s="1" t="str">
        <f t="shared" si="78"/>
        <v>390</v>
      </c>
      <c r="E1225" s="1" t="str">
        <f t="shared" si="79"/>
        <v>04:18.390</v>
      </c>
      <c r="F1225" s="4" t="s">
        <v>2636</v>
      </c>
      <c r="G1225" t="s">
        <v>1514</v>
      </c>
      <c r="H1225">
        <v>20</v>
      </c>
      <c r="I1225">
        <v>1000</v>
      </c>
      <c r="J1225" t="s">
        <v>15</v>
      </c>
      <c r="K1225" t="s">
        <v>163</v>
      </c>
      <c r="L1225">
        <v>67</v>
      </c>
      <c r="M1225">
        <v>3</v>
      </c>
      <c r="N1225" t="s">
        <v>26</v>
      </c>
    </row>
    <row r="1226" spans="1:14" x14ac:dyDescent="0.35">
      <c r="A1226" t="s">
        <v>1313</v>
      </c>
      <c r="B1226" s="1" t="str">
        <f t="shared" si="76"/>
        <v>04:18.610</v>
      </c>
      <c r="C1226" s="1" t="str">
        <f t="shared" si="77"/>
        <v>04:18</v>
      </c>
      <c r="D1226" s="1" t="str">
        <f t="shared" si="78"/>
        <v>610</v>
      </c>
      <c r="E1226" s="1" t="str">
        <f t="shared" si="79"/>
        <v>04:18.610</v>
      </c>
      <c r="F1226" s="4" t="s">
        <v>2637</v>
      </c>
      <c r="G1226" t="s">
        <v>1520</v>
      </c>
      <c r="H1226">
        <v>20</v>
      </c>
      <c r="I1226">
        <v>1000</v>
      </c>
      <c r="J1226" t="s">
        <v>124</v>
      </c>
      <c r="K1226" t="s">
        <v>32</v>
      </c>
      <c r="L1226">
        <v>28</v>
      </c>
      <c r="M1226">
        <v>4</v>
      </c>
      <c r="N1226" t="s">
        <v>20</v>
      </c>
    </row>
    <row r="1227" spans="1:14" x14ac:dyDescent="0.35">
      <c r="A1227" t="s">
        <v>1314</v>
      </c>
      <c r="B1227" s="1" t="str">
        <f t="shared" si="76"/>
        <v>04:18.820</v>
      </c>
      <c r="C1227" s="1" t="str">
        <f t="shared" si="77"/>
        <v>04:18</v>
      </c>
      <c r="D1227" s="1" t="str">
        <f t="shared" si="78"/>
        <v>820</v>
      </c>
      <c r="E1227" s="1" t="str">
        <f t="shared" si="79"/>
        <v>04:18.820</v>
      </c>
      <c r="F1227" s="4" t="s">
        <v>2638</v>
      </c>
      <c r="G1227" t="s">
        <v>1512</v>
      </c>
      <c r="H1227">
        <v>20</v>
      </c>
      <c r="I1227">
        <v>1000</v>
      </c>
      <c r="J1227" t="s">
        <v>15</v>
      </c>
      <c r="K1227" t="s">
        <v>163</v>
      </c>
      <c r="L1227">
        <v>67</v>
      </c>
      <c r="M1227">
        <v>4</v>
      </c>
      <c r="N1227" t="s">
        <v>26</v>
      </c>
    </row>
    <row r="1228" spans="1:14" x14ac:dyDescent="0.35">
      <c r="A1228" t="s">
        <v>1315</v>
      </c>
      <c r="B1228" s="1" t="str">
        <f t="shared" si="76"/>
        <v>04:19.130</v>
      </c>
      <c r="C1228" s="1" t="str">
        <f t="shared" si="77"/>
        <v>04:19</v>
      </c>
      <c r="D1228" s="1" t="str">
        <f t="shared" si="78"/>
        <v>130</v>
      </c>
      <c r="E1228" s="1" t="str">
        <f t="shared" si="79"/>
        <v>04:19.130</v>
      </c>
      <c r="F1228" s="4" t="s">
        <v>2639</v>
      </c>
      <c r="G1228" t="s">
        <v>1508</v>
      </c>
      <c r="H1228">
        <v>20</v>
      </c>
      <c r="I1228">
        <v>1000</v>
      </c>
      <c r="J1228" t="s">
        <v>47</v>
      </c>
      <c r="K1228" t="s">
        <v>163</v>
      </c>
      <c r="L1228">
        <v>67</v>
      </c>
      <c r="M1228">
        <v>6</v>
      </c>
      <c r="N1228" t="s">
        <v>26</v>
      </c>
    </row>
    <row r="1229" spans="1:14" x14ac:dyDescent="0.35">
      <c r="A1229" t="s">
        <v>1316</v>
      </c>
      <c r="B1229" s="1" t="str">
        <f t="shared" si="76"/>
        <v>04:19.280</v>
      </c>
      <c r="C1229" s="1" t="str">
        <f t="shared" si="77"/>
        <v>04:19</v>
      </c>
      <c r="D1229" s="1" t="str">
        <f t="shared" si="78"/>
        <v>280</v>
      </c>
      <c r="E1229" s="1" t="str">
        <f t="shared" si="79"/>
        <v>04:19.280</v>
      </c>
      <c r="F1229" s="4" t="s">
        <v>2640</v>
      </c>
      <c r="G1229" t="s">
        <v>1516</v>
      </c>
      <c r="H1229">
        <v>20</v>
      </c>
      <c r="I1229">
        <v>1000</v>
      </c>
      <c r="J1229" t="s">
        <v>50</v>
      </c>
      <c r="K1229" t="s">
        <v>32</v>
      </c>
      <c r="L1229">
        <v>20</v>
      </c>
      <c r="M1229">
        <v>1</v>
      </c>
      <c r="N1229" t="s">
        <v>17</v>
      </c>
    </row>
    <row r="1230" spans="1:14" x14ac:dyDescent="0.35">
      <c r="A1230" t="s">
        <v>1317</v>
      </c>
      <c r="B1230" s="1" t="str">
        <f t="shared" si="76"/>
        <v>04:19.600</v>
      </c>
      <c r="C1230" s="1" t="str">
        <f t="shared" si="77"/>
        <v>04:19</v>
      </c>
      <c r="D1230" s="1" t="str">
        <f t="shared" si="78"/>
        <v>600</v>
      </c>
      <c r="E1230" s="1" t="str">
        <f t="shared" si="79"/>
        <v>04:19.600</v>
      </c>
      <c r="F1230" s="4" t="s">
        <v>2641</v>
      </c>
      <c r="G1230" t="s">
        <v>1513</v>
      </c>
      <c r="H1230">
        <v>20</v>
      </c>
      <c r="I1230">
        <v>1000</v>
      </c>
      <c r="J1230" t="s">
        <v>124</v>
      </c>
      <c r="K1230" t="s">
        <v>32</v>
      </c>
      <c r="L1230">
        <v>27</v>
      </c>
      <c r="M1230">
        <v>5</v>
      </c>
      <c r="N1230" t="s">
        <v>17</v>
      </c>
    </row>
    <row r="1231" spans="1:14" x14ac:dyDescent="0.35">
      <c r="A1231" t="s">
        <v>1318</v>
      </c>
      <c r="B1231" s="1" t="str">
        <f t="shared" si="76"/>
        <v>04:19.620</v>
      </c>
      <c r="C1231" s="1" t="str">
        <f t="shared" si="77"/>
        <v>04:19</v>
      </c>
      <c r="D1231" s="1" t="str">
        <f t="shared" si="78"/>
        <v>620</v>
      </c>
      <c r="E1231" s="1" t="str">
        <f t="shared" si="79"/>
        <v>04:19.620</v>
      </c>
      <c r="F1231" s="4" t="s">
        <v>2642</v>
      </c>
      <c r="G1231" t="s">
        <v>1528</v>
      </c>
      <c r="H1231">
        <v>20</v>
      </c>
      <c r="I1231">
        <v>1000</v>
      </c>
      <c r="J1231" t="s">
        <v>94</v>
      </c>
      <c r="K1231" t="s">
        <v>32</v>
      </c>
      <c r="L1231">
        <v>25</v>
      </c>
      <c r="M1231">
        <v>5</v>
      </c>
      <c r="N1231" t="s">
        <v>17</v>
      </c>
    </row>
    <row r="1232" spans="1:14" x14ac:dyDescent="0.35">
      <c r="A1232" t="s">
        <v>1319</v>
      </c>
      <c r="B1232" s="1" t="str">
        <f t="shared" si="76"/>
        <v>04:19.830</v>
      </c>
      <c r="C1232" s="1" t="str">
        <f t="shared" si="77"/>
        <v>04:19</v>
      </c>
      <c r="D1232" s="1" t="str">
        <f t="shared" si="78"/>
        <v>830</v>
      </c>
      <c r="E1232" s="1" t="str">
        <f t="shared" si="79"/>
        <v>04:19.830</v>
      </c>
      <c r="F1232" s="4" t="s">
        <v>2643</v>
      </c>
      <c r="G1232" t="s">
        <v>1525</v>
      </c>
      <c r="H1232">
        <v>20</v>
      </c>
      <c r="I1232">
        <v>1000</v>
      </c>
      <c r="J1232" t="s">
        <v>15</v>
      </c>
      <c r="K1232" t="s">
        <v>32</v>
      </c>
      <c r="L1232">
        <v>46</v>
      </c>
      <c r="M1232">
        <v>6</v>
      </c>
      <c r="N1232" t="s">
        <v>67</v>
      </c>
    </row>
    <row r="1233" spans="1:14" x14ac:dyDescent="0.35">
      <c r="A1233" t="s">
        <v>1320</v>
      </c>
      <c r="B1233" s="1" t="str">
        <f t="shared" si="76"/>
        <v>04:19.980</v>
      </c>
      <c r="C1233" s="1" t="str">
        <f t="shared" si="77"/>
        <v>04:19</v>
      </c>
      <c r="D1233" s="1" t="str">
        <f t="shared" si="78"/>
        <v>980</v>
      </c>
      <c r="E1233" s="1" t="str">
        <f t="shared" si="79"/>
        <v>04:19.980</v>
      </c>
      <c r="F1233" s="4" t="s">
        <v>2644</v>
      </c>
      <c r="G1233" t="s">
        <v>1513</v>
      </c>
      <c r="H1233">
        <v>20</v>
      </c>
      <c r="I1233">
        <v>1000</v>
      </c>
      <c r="J1233" t="s">
        <v>124</v>
      </c>
      <c r="K1233" t="s">
        <v>32</v>
      </c>
      <c r="L1233">
        <v>34</v>
      </c>
      <c r="M1233">
        <v>2</v>
      </c>
      <c r="N1233" t="s">
        <v>26</v>
      </c>
    </row>
    <row r="1234" spans="1:14" x14ac:dyDescent="0.35">
      <c r="A1234" t="s">
        <v>1321</v>
      </c>
      <c r="B1234" s="1" t="str">
        <f t="shared" si="76"/>
        <v>04:20.530</v>
      </c>
      <c r="C1234" s="1" t="str">
        <f t="shared" si="77"/>
        <v>04:20</v>
      </c>
      <c r="D1234" s="1" t="str">
        <f t="shared" si="78"/>
        <v>530</v>
      </c>
      <c r="E1234" s="1" t="str">
        <f t="shared" si="79"/>
        <v>04:20.530</v>
      </c>
      <c r="F1234" s="4" t="s">
        <v>2645</v>
      </c>
      <c r="G1234" t="s">
        <v>1519</v>
      </c>
      <c r="H1234">
        <v>20</v>
      </c>
      <c r="I1234">
        <v>1000</v>
      </c>
      <c r="J1234" t="s">
        <v>124</v>
      </c>
      <c r="K1234" t="s">
        <v>32</v>
      </c>
      <c r="L1234">
        <v>34</v>
      </c>
      <c r="M1234">
        <v>3</v>
      </c>
      <c r="N1234" t="s">
        <v>26</v>
      </c>
    </row>
    <row r="1235" spans="1:14" x14ac:dyDescent="0.35">
      <c r="A1235" t="s">
        <v>1322</v>
      </c>
      <c r="B1235" s="1" t="str">
        <f t="shared" si="76"/>
        <v>04:20.560</v>
      </c>
      <c r="C1235" s="1" t="str">
        <f t="shared" si="77"/>
        <v>04:20</v>
      </c>
      <c r="D1235" s="1" t="str">
        <f t="shared" si="78"/>
        <v>560</v>
      </c>
      <c r="E1235" s="1" t="str">
        <f t="shared" si="79"/>
        <v>04:20.560</v>
      </c>
      <c r="F1235" s="4" t="s">
        <v>2646</v>
      </c>
      <c r="G1235" t="s">
        <v>1526</v>
      </c>
      <c r="H1235">
        <v>20</v>
      </c>
      <c r="I1235">
        <v>1000</v>
      </c>
      <c r="J1235" t="s">
        <v>47</v>
      </c>
      <c r="K1235" t="s">
        <v>32</v>
      </c>
      <c r="L1235">
        <v>35</v>
      </c>
      <c r="M1235">
        <v>3</v>
      </c>
      <c r="N1235" t="s">
        <v>65</v>
      </c>
    </row>
    <row r="1236" spans="1:14" x14ac:dyDescent="0.35">
      <c r="A1236" t="s">
        <v>1323</v>
      </c>
      <c r="B1236" s="1" t="str">
        <f t="shared" si="76"/>
        <v>04:20.570</v>
      </c>
      <c r="C1236" s="1" t="str">
        <f t="shared" si="77"/>
        <v>04:20</v>
      </c>
      <c r="D1236" s="1" t="str">
        <f t="shared" si="78"/>
        <v>570</v>
      </c>
      <c r="E1236" s="1" t="str">
        <f t="shared" si="79"/>
        <v>04:20.570</v>
      </c>
      <c r="F1236" s="4" t="s">
        <v>2647</v>
      </c>
      <c r="G1236" t="s">
        <v>1520</v>
      </c>
      <c r="H1236">
        <v>20</v>
      </c>
      <c r="I1236">
        <v>1000</v>
      </c>
      <c r="J1236" t="s">
        <v>50</v>
      </c>
      <c r="K1236" t="s">
        <v>32</v>
      </c>
      <c r="L1236">
        <v>20</v>
      </c>
      <c r="M1236">
        <v>2</v>
      </c>
      <c r="N1236" t="s">
        <v>17</v>
      </c>
    </row>
    <row r="1237" spans="1:14" x14ac:dyDescent="0.35">
      <c r="A1237" t="s">
        <v>1324</v>
      </c>
      <c r="B1237" s="1" t="str">
        <f t="shared" si="76"/>
        <v>04:20.630</v>
      </c>
      <c r="C1237" s="1" t="str">
        <f t="shared" si="77"/>
        <v>04:20</v>
      </c>
      <c r="D1237" s="1" t="str">
        <f t="shared" si="78"/>
        <v>630</v>
      </c>
      <c r="E1237" s="1" t="str">
        <f t="shared" si="79"/>
        <v>04:20.630</v>
      </c>
      <c r="F1237" s="4" t="s">
        <v>2648</v>
      </c>
      <c r="G1237" t="s">
        <v>1525</v>
      </c>
      <c r="H1237">
        <v>20</v>
      </c>
      <c r="I1237">
        <v>1000</v>
      </c>
      <c r="J1237" t="s">
        <v>15</v>
      </c>
      <c r="K1237" t="s">
        <v>32</v>
      </c>
      <c r="L1237">
        <v>22</v>
      </c>
      <c r="M1237">
        <v>1</v>
      </c>
      <c r="N1237" t="s">
        <v>17</v>
      </c>
    </row>
    <row r="1238" spans="1:14" x14ac:dyDescent="0.35">
      <c r="A1238" t="s">
        <v>1325</v>
      </c>
      <c r="B1238" s="1" t="str">
        <f t="shared" si="76"/>
        <v>04:20.660</v>
      </c>
      <c r="C1238" s="1" t="str">
        <f t="shared" si="77"/>
        <v>04:20</v>
      </c>
      <c r="D1238" s="1" t="str">
        <f t="shared" si="78"/>
        <v>660</v>
      </c>
      <c r="E1238" s="1" t="str">
        <f t="shared" si="79"/>
        <v>04:20.660</v>
      </c>
      <c r="F1238" s="4" t="s">
        <v>2649</v>
      </c>
      <c r="G1238" t="s">
        <v>1513</v>
      </c>
      <c r="H1238">
        <v>20</v>
      </c>
      <c r="I1238">
        <v>1000</v>
      </c>
      <c r="J1238" t="s">
        <v>15</v>
      </c>
      <c r="K1238" t="s">
        <v>163</v>
      </c>
      <c r="L1238">
        <v>67</v>
      </c>
      <c r="M1238">
        <v>5</v>
      </c>
      <c r="N1238" t="s">
        <v>26</v>
      </c>
    </row>
    <row r="1239" spans="1:14" x14ac:dyDescent="0.35">
      <c r="A1239" t="s">
        <v>1326</v>
      </c>
      <c r="B1239" s="1" t="str">
        <f t="shared" si="76"/>
        <v>04:20.960</v>
      </c>
      <c r="C1239" s="1" t="str">
        <f t="shared" si="77"/>
        <v>04:20</v>
      </c>
      <c r="D1239" s="1" t="str">
        <f t="shared" si="78"/>
        <v>960</v>
      </c>
      <c r="E1239" s="1" t="str">
        <f t="shared" si="79"/>
        <v>04:20.960</v>
      </c>
      <c r="F1239" s="4" t="s">
        <v>2650</v>
      </c>
      <c r="G1239" t="s">
        <v>1528</v>
      </c>
      <c r="H1239">
        <v>20</v>
      </c>
      <c r="I1239">
        <v>1000</v>
      </c>
      <c r="J1239" t="s">
        <v>94</v>
      </c>
      <c r="K1239" t="s">
        <v>32</v>
      </c>
      <c r="L1239">
        <v>43</v>
      </c>
      <c r="M1239">
        <v>3</v>
      </c>
      <c r="N1239" t="s">
        <v>67</v>
      </c>
    </row>
    <row r="1240" spans="1:14" x14ac:dyDescent="0.35">
      <c r="A1240" t="s">
        <v>1327</v>
      </c>
      <c r="B1240" s="1" t="str">
        <f t="shared" si="76"/>
        <v>04:21.120</v>
      </c>
      <c r="C1240" s="1" t="str">
        <f t="shared" si="77"/>
        <v>04:21</v>
      </c>
      <c r="D1240" s="1" t="str">
        <f t="shared" si="78"/>
        <v>120</v>
      </c>
      <c r="E1240" s="1" t="str">
        <f t="shared" si="79"/>
        <v>04:21.120</v>
      </c>
      <c r="F1240" s="4" t="s">
        <v>2651</v>
      </c>
      <c r="G1240" t="s">
        <v>1526</v>
      </c>
      <c r="H1240">
        <v>20</v>
      </c>
      <c r="I1240">
        <v>1000</v>
      </c>
      <c r="J1240" t="s">
        <v>15</v>
      </c>
      <c r="K1240" t="s">
        <v>32</v>
      </c>
      <c r="L1240">
        <v>32</v>
      </c>
      <c r="M1240">
        <v>5</v>
      </c>
      <c r="N1240" t="s">
        <v>126</v>
      </c>
    </row>
    <row r="1241" spans="1:14" x14ac:dyDescent="0.35">
      <c r="A1241" t="s">
        <v>1328</v>
      </c>
      <c r="B1241" s="1" t="str">
        <f t="shared" si="76"/>
        <v>04:21.740</v>
      </c>
      <c r="C1241" s="1" t="str">
        <f t="shared" si="77"/>
        <v>04:21</v>
      </c>
      <c r="D1241" s="1" t="str">
        <f t="shared" si="78"/>
        <v>740</v>
      </c>
      <c r="E1241" s="1" t="str">
        <f t="shared" si="79"/>
        <v>04:21.740</v>
      </c>
      <c r="F1241" s="4" t="s">
        <v>2652</v>
      </c>
      <c r="G1241" t="s">
        <v>1512</v>
      </c>
      <c r="H1241">
        <v>20</v>
      </c>
      <c r="I1241">
        <v>1000</v>
      </c>
      <c r="J1241" t="s">
        <v>124</v>
      </c>
      <c r="K1241" t="s">
        <v>32</v>
      </c>
      <c r="L1241">
        <v>34</v>
      </c>
      <c r="M1241">
        <v>5</v>
      </c>
      <c r="N1241" t="s">
        <v>26</v>
      </c>
    </row>
    <row r="1242" spans="1:14" x14ac:dyDescent="0.35">
      <c r="A1242" t="s">
        <v>1329</v>
      </c>
      <c r="B1242" s="1" t="str">
        <f t="shared" si="76"/>
        <v>04:21.910</v>
      </c>
      <c r="C1242" s="1" t="str">
        <f t="shared" si="77"/>
        <v>04:21</v>
      </c>
      <c r="D1242" s="1" t="str">
        <f t="shared" si="78"/>
        <v>910</v>
      </c>
      <c r="E1242" s="1" t="str">
        <f t="shared" si="79"/>
        <v>04:21.910</v>
      </c>
      <c r="F1242" s="4" t="s">
        <v>2653</v>
      </c>
      <c r="G1242" t="s">
        <v>1516</v>
      </c>
      <c r="H1242">
        <v>20</v>
      </c>
      <c r="I1242">
        <v>1000</v>
      </c>
      <c r="J1242" t="s">
        <v>94</v>
      </c>
      <c r="K1242" t="s">
        <v>32</v>
      </c>
      <c r="L1242">
        <v>43</v>
      </c>
      <c r="M1242">
        <v>4</v>
      </c>
      <c r="N1242" t="s">
        <v>67</v>
      </c>
    </row>
    <row r="1243" spans="1:14" x14ac:dyDescent="0.35">
      <c r="A1243" t="s">
        <v>1330</v>
      </c>
      <c r="B1243" s="1" t="str">
        <f t="shared" si="76"/>
        <v>04:21.950</v>
      </c>
      <c r="C1243" s="1" t="str">
        <f t="shared" si="77"/>
        <v>04:21</v>
      </c>
      <c r="D1243" s="1" t="str">
        <f t="shared" si="78"/>
        <v>950</v>
      </c>
      <c r="E1243" s="1" t="str">
        <f t="shared" si="79"/>
        <v>04:21.950</v>
      </c>
      <c r="F1243" s="4" t="s">
        <v>2654</v>
      </c>
      <c r="G1243" t="s">
        <v>1520</v>
      </c>
      <c r="H1243">
        <v>20</v>
      </c>
      <c r="I1243">
        <v>1000</v>
      </c>
      <c r="J1243" t="s">
        <v>124</v>
      </c>
      <c r="K1243" t="s">
        <v>32</v>
      </c>
      <c r="L1243">
        <v>34</v>
      </c>
      <c r="M1243">
        <v>4</v>
      </c>
      <c r="N1243" t="s">
        <v>26</v>
      </c>
    </row>
    <row r="1244" spans="1:14" x14ac:dyDescent="0.35">
      <c r="A1244" t="s">
        <v>1331</v>
      </c>
      <c r="B1244" s="1" t="str">
        <f t="shared" si="76"/>
        <v>04:22.140</v>
      </c>
      <c r="C1244" s="1" t="str">
        <f t="shared" si="77"/>
        <v>04:22</v>
      </c>
      <c r="D1244" s="1" t="str">
        <f t="shared" si="78"/>
        <v>140</v>
      </c>
      <c r="E1244" s="1" t="str">
        <f t="shared" si="79"/>
        <v>04:22.140</v>
      </c>
      <c r="F1244" s="4" t="s">
        <v>2655</v>
      </c>
      <c r="G1244" t="s">
        <v>1513</v>
      </c>
      <c r="H1244">
        <v>20</v>
      </c>
      <c r="I1244">
        <v>1000</v>
      </c>
      <c r="J1244" t="s">
        <v>124</v>
      </c>
      <c r="K1244" t="s">
        <v>16</v>
      </c>
      <c r="L1244">
        <v>48</v>
      </c>
      <c r="M1244">
        <v>4</v>
      </c>
      <c r="N1244" t="s">
        <v>17</v>
      </c>
    </row>
    <row r="1245" spans="1:14" x14ac:dyDescent="0.35">
      <c r="A1245" t="s">
        <v>1332</v>
      </c>
      <c r="B1245" s="1" t="str">
        <f t="shared" si="76"/>
        <v>04:22.200</v>
      </c>
      <c r="C1245" s="1" t="str">
        <f t="shared" si="77"/>
        <v>04:22</v>
      </c>
      <c r="D1245" s="1" t="str">
        <f t="shared" si="78"/>
        <v>200</v>
      </c>
      <c r="E1245" s="1" t="str">
        <f t="shared" si="79"/>
        <v>04:22.200</v>
      </c>
      <c r="F1245" s="4" t="s">
        <v>2656</v>
      </c>
      <c r="G1245" t="s">
        <v>1512</v>
      </c>
      <c r="H1245">
        <v>20</v>
      </c>
      <c r="I1245">
        <v>1000</v>
      </c>
      <c r="J1245" t="s">
        <v>124</v>
      </c>
      <c r="K1245" t="s">
        <v>32</v>
      </c>
      <c r="L1245">
        <v>27</v>
      </c>
      <c r="M1245">
        <v>3</v>
      </c>
      <c r="N1245" t="s">
        <v>17</v>
      </c>
    </row>
    <row r="1246" spans="1:14" x14ac:dyDescent="0.35">
      <c r="A1246" t="s">
        <v>1333</v>
      </c>
      <c r="B1246" s="1" t="str">
        <f t="shared" si="76"/>
        <v>04:22.610</v>
      </c>
      <c r="C1246" s="1" t="str">
        <f t="shared" si="77"/>
        <v>04:22</v>
      </c>
      <c r="D1246" s="1" t="str">
        <f t="shared" si="78"/>
        <v>610</v>
      </c>
      <c r="E1246" s="1" t="str">
        <f t="shared" si="79"/>
        <v>04:22.610</v>
      </c>
      <c r="F1246" s="4" t="s">
        <v>2657</v>
      </c>
      <c r="G1246" t="s">
        <v>1512</v>
      </c>
      <c r="H1246">
        <v>20</v>
      </c>
      <c r="I1246">
        <v>1000</v>
      </c>
      <c r="J1246" t="s">
        <v>124</v>
      </c>
      <c r="K1246" t="s">
        <v>32</v>
      </c>
      <c r="L1246">
        <v>41</v>
      </c>
      <c r="M1246">
        <v>1</v>
      </c>
      <c r="N1246" t="s">
        <v>22</v>
      </c>
    </row>
    <row r="1247" spans="1:14" x14ac:dyDescent="0.35">
      <c r="A1247" t="s">
        <v>1334</v>
      </c>
      <c r="B1247" s="1" t="str">
        <f t="shared" si="76"/>
        <v>04:22.750</v>
      </c>
      <c r="C1247" s="1" t="str">
        <f t="shared" si="77"/>
        <v>04:22</v>
      </c>
      <c r="D1247" s="1" t="str">
        <f t="shared" si="78"/>
        <v>750</v>
      </c>
      <c r="E1247" s="1" t="str">
        <f t="shared" si="79"/>
        <v>04:22.750</v>
      </c>
      <c r="F1247" s="4" t="s">
        <v>2658</v>
      </c>
      <c r="G1247" t="s">
        <v>1519</v>
      </c>
      <c r="H1247">
        <v>20</v>
      </c>
      <c r="I1247">
        <v>1000</v>
      </c>
      <c r="J1247" t="s">
        <v>50</v>
      </c>
      <c r="K1247" t="s">
        <v>163</v>
      </c>
      <c r="L1247">
        <v>51</v>
      </c>
      <c r="M1247">
        <v>3</v>
      </c>
      <c r="N1247" t="s">
        <v>20</v>
      </c>
    </row>
    <row r="1248" spans="1:14" x14ac:dyDescent="0.35">
      <c r="A1248" t="s">
        <v>1335</v>
      </c>
      <c r="B1248" s="1" t="str">
        <f t="shared" si="76"/>
        <v>04:22.840</v>
      </c>
      <c r="C1248" s="1" t="str">
        <f t="shared" si="77"/>
        <v>04:22</v>
      </c>
      <c r="D1248" s="1" t="str">
        <f t="shared" si="78"/>
        <v>840</v>
      </c>
      <c r="E1248" s="1" t="str">
        <f t="shared" si="79"/>
        <v>04:22.840</v>
      </c>
      <c r="F1248" s="4" t="s">
        <v>2659</v>
      </c>
      <c r="G1248" t="s">
        <v>1514</v>
      </c>
      <c r="H1248">
        <v>20</v>
      </c>
      <c r="I1248">
        <v>1000</v>
      </c>
      <c r="J1248" t="s">
        <v>50</v>
      </c>
      <c r="K1248" t="s">
        <v>163</v>
      </c>
      <c r="L1248">
        <v>50</v>
      </c>
      <c r="M1248">
        <v>4</v>
      </c>
      <c r="N1248" t="s">
        <v>17</v>
      </c>
    </row>
    <row r="1249" spans="1:14" x14ac:dyDescent="0.35">
      <c r="A1249" t="s">
        <v>1336</v>
      </c>
      <c r="B1249" s="1" t="str">
        <f t="shared" si="76"/>
        <v>04:23.340</v>
      </c>
      <c r="C1249" s="1" t="str">
        <f t="shared" si="77"/>
        <v>04:23</v>
      </c>
      <c r="D1249" s="1" t="str">
        <f t="shared" si="78"/>
        <v>340</v>
      </c>
      <c r="E1249" s="1" t="str">
        <f t="shared" si="79"/>
        <v>04:23.340</v>
      </c>
      <c r="F1249" s="4" t="s">
        <v>2660</v>
      </c>
      <c r="G1249" t="s">
        <v>1516</v>
      </c>
      <c r="H1249">
        <v>20</v>
      </c>
      <c r="I1249">
        <v>1000</v>
      </c>
      <c r="J1249" t="s">
        <v>124</v>
      </c>
      <c r="K1249" t="s">
        <v>16</v>
      </c>
      <c r="L1249">
        <v>48</v>
      </c>
      <c r="M1249">
        <v>5</v>
      </c>
      <c r="N1249" t="s">
        <v>17</v>
      </c>
    </row>
    <row r="1250" spans="1:14" x14ac:dyDescent="0.35">
      <c r="A1250" t="s">
        <v>1337</v>
      </c>
      <c r="B1250" s="1" t="str">
        <f t="shared" si="76"/>
        <v>04:23.500</v>
      </c>
      <c r="C1250" s="1" t="str">
        <f t="shared" si="77"/>
        <v>04:23</v>
      </c>
      <c r="D1250" s="1" t="str">
        <f t="shared" si="78"/>
        <v>500</v>
      </c>
      <c r="E1250" s="1" t="str">
        <f t="shared" si="79"/>
        <v>04:23.500</v>
      </c>
      <c r="F1250" s="4" t="s">
        <v>2661</v>
      </c>
      <c r="G1250" t="s">
        <v>1513</v>
      </c>
      <c r="H1250">
        <v>20</v>
      </c>
      <c r="I1250">
        <v>1000</v>
      </c>
      <c r="J1250" t="s">
        <v>15</v>
      </c>
      <c r="K1250" t="s">
        <v>163</v>
      </c>
      <c r="L1250">
        <v>59</v>
      </c>
      <c r="M1250">
        <v>5</v>
      </c>
      <c r="N1250" t="s">
        <v>17</v>
      </c>
    </row>
    <row r="1251" spans="1:14" x14ac:dyDescent="0.35">
      <c r="A1251" t="s">
        <v>1338</v>
      </c>
      <c r="B1251" s="1" t="str">
        <f t="shared" si="76"/>
        <v>04:23.640</v>
      </c>
      <c r="C1251" s="1" t="str">
        <f t="shared" si="77"/>
        <v>04:23</v>
      </c>
      <c r="D1251" s="1" t="str">
        <f t="shared" si="78"/>
        <v>640</v>
      </c>
      <c r="E1251" s="1" t="str">
        <f t="shared" si="79"/>
        <v>04:23.640</v>
      </c>
      <c r="F1251" s="4" t="s">
        <v>2662</v>
      </c>
      <c r="G1251" t="s">
        <v>1526</v>
      </c>
      <c r="H1251">
        <v>20</v>
      </c>
      <c r="I1251">
        <v>1000</v>
      </c>
      <c r="J1251" t="s">
        <v>47</v>
      </c>
      <c r="K1251" t="s">
        <v>32</v>
      </c>
      <c r="L1251">
        <v>29</v>
      </c>
      <c r="M1251">
        <v>1</v>
      </c>
      <c r="N1251" t="s">
        <v>48</v>
      </c>
    </row>
    <row r="1252" spans="1:14" x14ac:dyDescent="0.35">
      <c r="A1252" t="s">
        <v>1339</v>
      </c>
      <c r="B1252" s="1" t="str">
        <f t="shared" si="76"/>
        <v>04:23.730</v>
      </c>
      <c r="C1252" s="1" t="str">
        <f t="shared" si="77"/>
        <v>04:23</v>
      </c>
      <c r="D1252" s="1" t="str">
        <f t="shared" si="78"/>
        <v>730</v>
      </c>
      <c r="E1252" s="1" t="str">
        <f t="shared" si="79"/>
        <v>04:23.730</v>
      </c>
      <c r="F1252" s="4" t="s">
        <v>2663</v>
      </c>
      <c r="G1252" t="s">
        <v>1508</v>
      </c>
      <c r="H1252">
        <v>20</v>
      </c>
      <c r="I1252">
        <v>1000</v>
      </c>
      <c r="J1252" t="s">
        <v>47</v>
      </c>
      <c r="K1252" t="s">
        <v>163</v>
      </c>
      <c r="L1252">
        <v>59</v>
      </c>
      <c r="M1252">
        <v>1</v>
      </c>
      <c r="N1252" t="s">
        <v>17</v>
      </c>
    </row>
    <row r="1253" spans="1:14" x14ac:dyDescent="0.35">
      <c r="A1253" t="s">
        <v>1340</v>
      </c>
      <c r="B1253" s="1" t="str">
        <f t="shared" si="76"/>
        <v>04:25.490</v>
      </c>
      <c r="C1253" s="1" t="str">
        <f t="shared" si="77"/>
        <v>04:25</v>
      </c>
      <c r="D1253" s="1" t="str">
        <f t="shared" si="78"/>
        <v>490</v>
      </c>
      <c r="E1253" s="1" t="str">
        <f t="shared" si="79"/>
        <v>04:25.490</v>
      </c>
      <c r="F1253" s="4" t="s">
        <v>2664</v>
      </c>
      <c r="G1253" t="s">
        <v>1518</v>
      </c>
      <c r="H1253">
        <v>20</v>
      </c>
      <c r="I1253">
        <v>1000</v>
      </c>
      <c r="J1253" t="s">
        <v>15</v>
      </c>
      <c r="K1253" t="s">
        <v>163</v>
      </c>
      <c r="L1253">
        <v>67</v>
      </c>
      <c r="M1253">
        <v>1</v>
      </c>
      <c r="N1253" t="s">
        <v>26</v>
      </c>
    </row>
    <row r="1254" spans="1:14" x14ac:dyDescent="0.35">
      <c r="A1254" t="s">
        <v>1341</v>
      </c>
      <c r="B1254" s="1" t="str">
        <f t="shared" si="76"/>
        <v>04:26.250</v>
      </c>
      <c r="C1254" s="1" t="str">
        <f t="shared" si="77"/>
        <v>04:26</v>
      </c>
      <c r="D1254" s="1" t="str">
        <f t="shared" si="78"/>
        <v>250</v>
      </c>
      <c r="E1254" s="1" t="str">
        <f t="shared" si="79"/>
        <v>04:26.250</v>
      </c>
      <c r="F1254" s="4" t="s">
        <v>2665</v>
      </c>
      <c r="G1254" t="s">
        <v>1516</v>
      </c>
      <c r="H1254">
        <v>20</v>
      </c>
      <c r="I1254">
        <v>1000</v>
      </c>
      <c r="J1254" t="s">
        <v>50</v>
      </c>
      <c r="K1254" t="s">
        <v>163</v>
      </c>
      <c r="L1254">
        <v>50</v>
      </c>
      <c r="M1254">
        <v>5</v>
      </c>
      <c r="N1254" t="s">
        <v>17</v>
      </c>
    </row>
    <row r="1255" spans="1:14" x14ac:dyDescent="0.35">
      <c r="A1255" t="s">
        <v>1342</v>
      </c>
      <c r="B1255" s="1" t="str">
        <f t="shared" si="76"/>
        <v>04:28.110</v>
      </c>
      <c r="C1255" s="1" t="str">
        <f t="shared" si="77"/>
        <v>04:28</v>
      </c>
      <c r="D1255" s="1" t="str">
        <f t="shared" si="78"/>
        <v>110</v>
      </c>
      <c r="E1255" s="1" t="str">
        <f t="shared" si="79"/>
        <v>04:28.110</v>
      </c>
      <c r="F1255" s="4" t="s">
        <v>2666</v>
      </c>
      <c r="G1255" t="s">
        <v>1529</v>
      </c>
      <c r="H1255">
        <v>20</v>
      </c>
      <c r="I1255">
        <v>1000</v>
      </c>
      <c r="J1255" t="s">
        <v>94</v>
      </c>
      <c r="K1255" t="s">
        <v>32</v>
      </c>
      <c r="L1255">
        <v>25</v>
      </c>
      <c r="M1255">
        <v>1</v>
      </c>
      <c r="N1255" t="s">
        <v>17</v>
      </c>
    </row>
    <row r="1256" spans="1:14" x14ac:dyDescent="0.35">
      <c r="A1256" t="s">
        <v>1343</v>
      </c>
      <c r="B1256" s="1" t="str">
        <f t="shared" si="76"/>
        <v>04:28.160</v>
      </c>
      <c r="C1256" s="1" t="str">
        <f t="shared" si="77"/>
        <v>04:28</v>
      </c>
      <c r="D1256" s="1" t="str">
        <f t="shared" si="78"/>
        <v>160</v>
      </c>
      <c r="E1256" s="1" t="str">
        <f t="shared" si="79"/>
        <v>04:28.160</v>
      </c>
      <c r="F1256" s="4" t="s">
        <v>2667</v>
      </c>
      <c r="G1256" t="s">
        <v>1524</v>
      </c>
      <c r="H1256">
        <v>20</v>
      </c>
      <c r="I1256">
        <v>1000</v>
      </c>
      <c r="J1256" t="s">
        <v>50</v>
      </c>
      <c r="K1256" t="s">
        <v>16</v>
      </c>
      <c r="L1256">
        <v>65</v>
      </c>
      <c r="M1256">
        <v>1</v>
      </c>
      <c r="N1256" t="s">
        <v>26</v>
      </c>
    </row>
    <row r="1257" spans="1:14" x14ac:dyDescent="0.35">
      <c r="A1257" t="s">
        <v>1344</v>
      </c>
      <c r="B1257" s="1" t="str">
        <f t="shared" si="76"/>
        <v>04:28.620</v>
      </c>
      <c r="C1257" s="1" t="str">
        <f t="shared" si="77"/>
        <v>04:28</v>
      </c>
      <c r="D1257" s="1" t="str">
        <f t="shared" si="78"/>
        <v>620</v>
      </c>
      <c r="E1257" s="1" t="str">
        <f t="shared" si="79"/>
        <v>04:28.620</v>
      </c>
      <c r="F1257" s="4" t="s">
        <v>2668</v>
      </c>
      <c r="G1257" t="s">
        <v>1524</v>
      </c>
      <c r="H1257">
        <v>20</v>
      </c>
      <c r="I1257">
        <v>1000</v>
      </c>
      <c r="J1257" t="s">
        <v>50</v>
      </c>
      <c r="K1257" t="s">
        <v>16</v>
      </c>
      <c r="L1257">
        <v>71</v>
      </c>
      <c r="M1257">
        <v>2</v>
      </c>
      <c r="N1257" t="s">
        <v>67</v>
      </c>
    </row>
    <row r="1258" spans="1:14" x14ac:dyDescent="0.35">
      <c r="A1258" t="s">
        <v>1345</v>
      </c>
      <c r="B1258" s="1" t="str">
        <f t="shared" si="76"/>
        <v>04:28.760</v>
      </c>
      <c r="C1258" s="1" t="str">
        <f t="shared" si="77"/>
        <v>04:28</v>
      </c>
      <c r="D1258" s="1" t="str">
        <f t="shared" si="78"/>
        <v>760</v>
      </c>
      <c r="E1258" s="1" t="str">
        <f t="shared" si="79"/>
        <v>04:28.760</v>
      </c>
      <c r="F1258" s="4" t="s">
        <v>2669</v>
      </c>
      <c r="G1258" t="s">
        <v>1508</v>
      </c>
      <c r="H1258">
        <v>20</v>
      </c>
      <c r="I1258">
        <v>1000</v>
      </c>
      <c r="J1258" t="s">
        <v>94</v>
      </c>
      <c r="K1258" t="s">
        <v>163</v>
      </c>
      <c r="L1258">
        <v>63</v>
      </c>
      <c r="M1258">
        <v>4</v>
      </c>
      <c r="N1258" t="s">
        <v>65</v>
      </c>
    </row>
    <row r="1259" spans="1:14" x14ac:dyDescent="0.35">
      <c r="A1259" t="s">
        <v>1346</v>
      </c>
      <c r="B1259" s="1" t="str">
        <f t="shared" si="76"/>
        <v>04:28.980</v>
      </c>
      <c r="C1259" s="1" t="str">
        <f t="shared" si="77"/>
        <v>04:28</v>
      </c>
      <c r="D1259" s="1" t="str">
        <f t="shared" si="78"/>
        <v>980</v>
      </c>
      <c r="E1259" s="1" t="str">
        <f t="shared" si="79"/>
        <v>04:28.980</v>
      </c>
      <c r="F1259" s="4" t="s">
        <v>2670</v>
      </c>
      <c r="G1259" t="s">
        <v>1508</v>
      </c>
      <c r="H1259">
        <v>20</v>
      </c>
      <c r="I1259">
        <v>1000</v>
      </c>
      <c r="J1259" t="s">
        <v>94</v>
      </c>
      <c r="K1259" t="s">
        <v>163</v>
      </c>
      <c r="L1259">
        <v>55</v>
      </c>
      <c r="M1259">
        <v>3</v>
      </c>
      <c r="N1259" t="s">
        <v>48</v>
      </c>
    </row>
    <row r="1260" spans="1:14" x14ac:dyDescent="0.35">
      <c r="A1260" t="s">
        <v>1347</v>
      </c>
      <c r="B1260" s="1" t="str">
        <f t="shared" si="76"/>
        <v>04:29.100</v>
      </c>
      <c r="C1260" s="1" t="str">
        <f t="shared" si="77"/>
        <v>04:29</v>
      </c>
      <c r="D1260" s="1" t="str">
        <f t="shared" si="78"/>
        <v>100</v>
      </c>
      <c r="E1260" s="1" t="str">
        <f t="shared" si="79"/>
        <v>04:29.100</v>
      </c>
      <c r="F1260" s="4" t="s">
        <v>2671</v>
      </c>
      <c r="G1260" t="s">
        <v>1514</v>
      </c>
      <c r="H1260">
        <v>20</v>
      </c>
      <c r="I1260">
        <v>1000</v>
      </c>
      <c r="J1260" t="s">
        <v>94</v>
      </c>
      <c r="K1260" t="s">
        <v>163</v>
      </c>
      <c r="L1260">
        <v>63</v>
      </c>
      <c r="M1260">
        <v>2</v>
      </c>
      <c r="N1260" t="s">
        <v>65</v>
      </c>
    </row>
    <row r="1261" spans="1:14" x14ac:dyDescent="0.35">
      <c r="A1261" t="s">
        <v>1348</v>
      </c>
      <c r="B1261" s="1" t="str">
        <f t="shared" si="76"/>
        <v>04:29.290</v>
      </c>
      <c r="C1261" s="1" t="str">
        <f t="shared" si="77"/>
        <v>04:29</v>
      </c>
      <c r="D1261" s="1" t="str">
        <f t="shared" si="78"/>
        <v>290</v>
      </c>
      <c r="E1261" s="1" t="str">
        <f t="shared" si="79"/>
        <v>04:29.290</v>
      </c>
      <c r="F1261" s="4" t="s">
        <v>2672</v>
      </c>
      <c r="G1261" t="s">
        <v>1519</v>
      </c>
      <c r="H1261">
        <v>20</v>
      </c>
      <c r="I1261">
        <v>1000</v>
      </c>
      <c r="J1261" t="s">
        <v>94</v>
      </c>
      <c r="K1261" t="s">
        <v>163</v>
      </c>
      <c r="L1261">
        <v>63</v>
      </c>
      <c r="M1261">
        <v>3</v>
      </c>
      <c r="N1261" t="s">
        <v>65</v>
      </c>
    </row>
    <row r="1262" spans="1:14" x14ac:dyDescent="0.35">
      <c r="A1262" t="s">
        <v>1349</v>
      </c>
      <c r="B1262" s="1" t="str">
        <f t="shared" si="76"/>
        <v>04:29.640</v>
      </c>
      <c r="C1262" s="1" t="str">
        <f t="shared" si="77"/>
        <v>04:29</v>
      </c>
      <c r="D1262" s="1" t="str">
        <f t="shared" si="78"/>
        <v>640</v>
      </c>
      <c r="E1262" s="1" t="str">
        <f t="shared" si="79"/>
        <v>04:29.640</v>
      </c>
      <c r="F1262" s="4" t="s">
        <v>2673</v>
      </c>
      <c r="G1262" t="s">
        <v>1519</v>
      </c>
      <c r="H1262">
        <v>20</v>
      </c>
      <c r="I1262">
        <v>1000</v>
      </c>
      <c r="J1262" t="s">
        <v>94</v>
      </c>
      <c r="K1262" t="s">
        <v>163</v>
      </c>
      <c r="L1262">
        <v>55</v>
      </c>
      <c r="M1262">
        <v>2</v>
      </c>
      <c r="N1262" t="s">
        <v>48</v>
      </c>
    </row>
    <row r="1263" spans="1:14" x14ac:dyDescent="0.35">
      <c r="A1263" t="s">
        <v>1350</v>
      </c>
      <c r="B1263" s="1" t="str">
        <f t="shared" si="76"/>
        <v>04:30.090</v>
      </c>
      <c r="C1263" s="1" t="str">
        <f t="shared" si="77"/>
        <v>04:30</v>
      </c>
      <c r="D1263" s="1" t="str">
        <f t="shared" si="78"/>
        <v>090</v>
      </c>
      <c r="E1263" s="1" t="str">
        <f t="shared" si="79"/>
        <v>04:30.090</v>
      </c>
      <c r="F1263" s="4" t="s">
        <v>2674</v>
      </c>
      <c r="G1263" t="s">
        <v>1516</v>
      </c>
      <c r="H1263">
        <v>20</v>
      </c>
      <c r="I1263">
        <v>1000</v>
      </c>
      <c r="J1263" t="s">
        <v>50</v>
      </c>
      <c r="K1263" t="s">
        <v>163</v>
      </c>
      <c r="L1263">
        <v>70</v>
      </c>
      <c r="M1263">
        <v>5</v>
      </c>
      <c r="N1263" t="s">
        <v>22</v>
      </c>
    </row>
    <row r="1264" spans="1:14" x14ac:dyDescent="0.35">
      <c r="A1264" t="s">
        <v>1351</v>
      </c>
      <c r="B1264" s="1" t="str">
        <f t="shared" si="76"/>
        <v>04:30.240</v>
      </c>
      <c r="C1264" s="1" t="str">
        <f t="shared" si="77"/>
        <v>04:30</v>
      </c>
      <c r="D1264" s="1" t="str">
        <f t="shared" si="78"/>
        <v>240</v>
      </c>
      <c r="E1264" s="1" t="str">
        <f t="shared" si="79"/>
        <v>04:30.240</v>
      </c>
      <c r="F1264" s="4" t="s">
        <v>2675</v>
      </c>
      <c r="G1264" t="s">
        <v>1513</v>
      </c>
      <c r="H1264">
        <v>20</v>
      </c>
      <c r="I1264">
        <v>1000</v>
      </c>
      <c r="J1264" t="s">
        <v>124</v>
      </c>
      <c r="K1264" t="s">
        <v>16</v>
      </c>
      <c r="L1264">
        <v>58</v>
      </c>
      <c r="M1264">
        <v>2</v>
      </c>
      <c r="N1264" t="s">
        <v>26</v>
      </c>
    </row>
    <row r="1265" spans="1:14" x14ac:dyDescent="0.35">
      <c r="A1265" t="s">
        <v>1352</v>
      </c>
      <c r="B1265" s="1" t="str">
        <f t="shared" si="76"/>
        <v>04:31.150</v>
      </c>
      <c r="C1265" s="1" t="str">
        <f t="shared" si="77"/>
        <v>04:31</v>
      </c>
      <c r="D1265" s="1" t="str">
        <f t="shared" si="78"/>
        <v>150</v>
      </c>
      <c r="E1265" s="1" t="str">
        <f t="shared" si="79"/>
        <v>04:31.150</v>
      </c>
      <c r="F1265" s="4" t="s">
        <v>2676</v>
      </c>
      <c r="G1265" t="s">
        <v>1512</v>
      </c>
      <c r="H1265">
        <v>20</v>
      </c>
      <c r="I1265">
        <v>1000</v>
      </c>
      <c r="J1265" t="s">
        <v>50</v>
      </c>
      <c r="K1265" t="s">
        <v>163</v>
      </c>
      <c r="L1265">
        <v>51</v>
      </c>
      <c r="M1265">
        <v>4</v>
      </c>
      <c r="N1265" t="s">
        <v>20</v>
      </c>
    </row>
    <row r="1266" spans="1:14" x14ac:dyDescent="0.35">
      <c r="A1266" t="s">
        <v>1353</v>
      </c>
      <c r="B1266" s="1" t="str">
        <f t="shared" si="76"/>
        <v>04:31.240</v>
      </c>
      <c r="C1266" s="1" t="str">
        <f t="shared" si="77"/>
        <v>04:31</v>
      </c>
      <c r="D1266" s="1" t="str">
        <f t="shared" si="78"/>
        <v>240</v>
      </c>
      <c r="E1266" s="1" t="str">
        <f t="shared" si="79"/>
        <v>04:31.240</v>
      </c>
      <c r="F1266" s="4" t="s">
        <v>2677</v>
      </c>
      <c r="G1266" t="s">
        <v>1518</v>
      </c>
      <c r="H1266">
        <v>20</v>
      </c>
      <c r="I1266">
        <v>1000</v>
      </c>
      <c r="J1266" t="s">
        <v>15</v>
      </c>
      <c r="K1266" t="s">
        <v>163</v>
      </c>
      <c r="L1266">
        <v>60</v>
      </c>
      <c r="M1266">
        <v>2</v>
      </c>
      <c r="N1266" t="s">
        <v>20</v>
      </c>
    </row>
    <row r="1267" spans="1:14" x14ac:dyDescent="0.35">
      <c r="A1267" t="s">
        <v>1354</v>
      </c>
      <c r="B1267" s="1" t="str">
        <f t="shared" si="76"/>
        <v>04:31.540</v>
      </c>
      <c r="C1267" s="1" t="str">
        <f t="shared" si="77"/>
        <v>04:31</v>
      </c>
      <c r="D1267" s="1" t="str">
        <f t="shared" si="78"/>
        <v>540</v>
      </c>
      <c r="E1267" s="1" t="str">
        <f t="shared" si="79"/>
        <v>04:31.540</v>
      </c>
      <c r="F1267" s="4" t="s">
        <v>2678</v>
      </c>
      <c r="G1267" t="s">
        <v>1524</v>
      </c>
      <c r="H1267">
        <v>20</v>
      </c>
      <c r="I1267">
        <v>1000</v>
      </c>
      <c r="J1267" t="s">
        <v>50</v>
      </c>
      <c r="K1267" t="s">
        <v>16</v>
      </c>
      <c r="L1267">
        <v>52</v>
      </c>
      <c r="M1267">
        <v>1</v>
      </c>
      <c r="N1267" t="s">
        <v>17</v>
      </c>
    </row>
    <row r="1268" spans="1:14" x14ac:dyDescent="0.35">
      <c r="A1268" t="s">
        <v>1355</v>
      </c>
      <c r="B1268" s="1" t="str">
        <f t="shared" si="76"/>
        <v>04:32.930</v>
      </c>
      <c r="C1268" s="1" t="str">
        <f t="shared" si="77"/>
        <v>04:32</v>
      </c>
      <c r="D1268" s="1" t="str">
        <f t="shared" si="78"/>
        <v>930</v>
      </c>
      <c r="E1268" s="1" t="str">
        <f t="shared" si="79"/>
        <v>04:32.930</v>
      </c>
      <c r="F1268" s="4" t="s">
        <v>2679</v>
      </c>
      <c r="G1268" t="s">
        <v>1529</v>
      </c>
      <c r="H1268">
        <v>20</v>
      </c>
      <c r="I1268">
        <v>1000</v>
      </c>
      <c r="J1268" t="s">
        <v>94</v>
      </c>
      <c r="K1268" t="s">
        <v>32</v>
      </c>
      <c r="L1268">
        <v>43</v>
      </c>
      <c r="M1268">
        <v>2</v>
      </c>
      <c r="N1268" t="s">
        <v>67</v>
      </c>
    </row>
    <row r="1269" spans="1:14" x14ac:dyDescent="0.35">
      <c r="A1269" t="s">
        <v>1356</v>
      </c>
      <c r="B1269" s="1" t="str">
        <f t="shared" si="76"/>
        <v>04:32.970</v>
      </c>
      <c r="C1269" s="1" t="str">
        <f t="shared" si="77"/>
        <v>04:32</v>
      </c>
      <c r="D1269" s="1" t="str">
        <f t="shared" si="78"/>
        <v>970</v>
      </c>
      <c r="E1269" s="1" t="str">
        <f t="shared" si="79"/>
        <v>04:32.970</v>
      </c>
      <c r="F1269" s="4" t="s">
        <v>2680</v>
      </c>
      <c r="G1269" t="s">
        <v>1514</v>
      </c>
      <c r="H1269">
        <v>20</v>
      </c>
      <c r="I1269">
        <v>1000</v>
      </c>
      <c r="J1269" t="s">
        <v>94</v>
      </c>
      <c r="K1269" t="s">
        <v>163</v>
      </c>
      <c r="L1269">
        <v>55</v>
      </c>
      <c r="M1269">
        <v>5</v>
      </c>
      <c r="N1269" t="s">
        <v>48</v>
      </c>
    </row>
    <row r="1270" spans="1:14" x14ac:dyDescent="0.35">
      <c r="A1270" t="s">
        <v>1357</v>
      </c>
      <c r="B1270" s="1" t="str">
        <f t="shared" si="76"/>
        <v>04:33.240</v>
      </c>
      <c r="C1270" s="1" t="str">
        <f t="shared" si="77"/>
        <v>04:33</v>
      </c>
      <c r="D1270" s="1" t="str">
        <f t="shared" si="78"/>
        <v>240</v>
      </c>
      <c r="E1270" s="1" t="str">
        <f t="shared" si="79"/>
        <v>04:33.240</v>
      </c>
      <c r="F1270" s="4" t="s">
        <v>2681</v>
      </c>
      <c r="G1270" t="s">
        <v>1526</v>
      </c>
      <c r="H1270">
        <v>20</v>
      </c>
      <c r="I1270">
        <v>1000</v>
      </c>
      <c r="J1270" t="s">
        <v>15</v>
      </c>
      <c r="K1270" t="s">
        <v>32</v>
      </c>
      <c r="L1270">
        <v>23</v>
      </c>
      <c r="M1270">
        <v>1</v>
      </c>
      <c r="N1270" t="s">
        <v>20</v>
      </c>
    </row>
    <row r="1271" spans="1:14" x14ac:dyDescent="0.35">
      <c r="A1271" t="s">
        <v>1358</v>
      </c>
      <c r="B1271" s="1" t="str">
        <f t="shared" si="76"/>
        <v>04:34.880</v>
      </c>
      <c r="C1271" s="1" t="str">
        <f t="shared" si="77"/>
        <v>04:34</v>
      </c>
      <c r="D1271" s="1" t="str">
        <f t="shared" si="78"/>
        <v>880</v>
      </c>
      <c r="E1271" s="1" t="str">
        <f t="shared" si="79"/>
        <v>04:34.880</v>
      </c>
      <c r="F1271" s="4" t="s">
        <v>2682</v>
      </c>
      <c r="G1271" t="s">
        <v>1529</v>
      </c>
      <c r="H1271">
        <v>20</v>
      </c>
      <c r="I1271">
        <v>1000</v>
      </c>
      <c r="J1271" t="s">
        <v>94</v>
      </c>
      <c r="K1271" t="s">
        <v>32</v>
      </c>
      <c r="L1271">
        <v>36</v>
      </c>
      <c r="M1271">
        <v>1</v>
      </c>
      <c r="N1271" t="s">
        <v>26</v>
      </c>
    </row>
    <row r="1272" spans="1:14" x14ac:dyDescent="0.35">
      <c r="A1272" t="s">
        <v>1359</v>
      </c>
      <c r="B1272" s="1" t="str">
        <f t="shared" si="76"/>
        <v>04:35.890</v>
      </c>
      <c r="C1272" s="1" t="str">
        <f t="shared" si="77"/>
        <v>04:35</v>
      </c>
      <c r="D1272" s="1" t="str">
        <f t="shared" si="78"/>
        <v>890</v>
      </c>
      <c r="E1272" s="1" t="str">
        <f t="shared" si="79"/>
        <v>04:35.890</v>
      </c>
      <c r="F1272" s="4" t="s">
        <v>2683</v>
      </c>
      <c r="G1272" t="s">
        <v>1518</v>
      </c>
      <c r="H1272">
        <v>20</v>
      </c>
      <c r="I1272">
        <v>1000</v>
      </c>
      <c r="J1272" t="s">
        <v>50</v>
      </c>
      <c r="K1272" t="s">
        <v>163</v>
      </c>
      <c r="L1272">
        <v>70</v>
      </c>
      <c r="M1272">
        <v>6</v>
      </c>
      <c r="N1272" t="s">
        <v>22</v>
      </c>
    </row>
    <row r="1273" spans="1:14" x14ac:dyDescent="0.35">
      <c r="A1273" t="s">
        <v>1360</v>
      </c>
      <c r="B1273" s="1" t="str">
        <f t="shared" si="76"/>
        <v>04:36.710</v>
      </c>
      <c r="C1273" s="1" t="str">
        <f t="shared" si="77"/>
        <v>04:36</v>
      </c>
      <c r="D1273" s="1" t="str">
        <f t="shared" si="78"/>
        <v>710</v>
      </c>
      <c r="E1273" s="1" t="str">
        <f t="shared" si="79"/>
        <v>04:36.710</v>
      </c>
      <c r="F1273" s="4" t="s">
        <v>2684</v>
      </c>
      <c r="G1273" t="s">
        <v>1513</v>
      </c>
      <c r="H1273">
        <v>20</v>
      </c>
      <c r="I1273">
        <v>1000</v>
      </c>
      <c r="J1273" t="s">
        <v>94</v>
      </c>
      <c r="K1273" t="s">
        <v>163</v>
      </c>
      <c r="L1273">
        <v>55</v>
      </c>
      <c r="M1273">
        <v>4</v>
      </c>
      <c r="N1273" t="s">
        <v>48</v>
      </c>
    </row>
    <row r="1274" spans="1:14" x14ac:dyDescent="0.35">
      <c r="A1274" t="s">
        <v>1361</v>
      </c>
      <c r="B1274" s="1" t="str">
        <f t="shared" si="76"/>
        <v>04:37.580</v>
      </c>
      <c r="C1274" s="1" t="str">
        <f t="shared" si="77"/>
        <v>04:37</v>
      </c>
      <c r="D1274" s="1" t="str">
        <f t="shared" si="78"/>
        <v>580</v>
      </c>
      <c r="E1274" s="1" t="str">
        <f t="shared" si="79"/>
        <v>04:37.580</v>
      </c>
      <c r="F1274" s="4" t="s">
        <v>2685</v>
      </c>
      <c r="G1274" t="s">
        <v>1513</v>
      </c>
      <c r="H1274">
        <v>20</v>
      </c>
      <c r="I1274">
        <v>1000</v>
      </c>
      <c r="J1274" t="s">
        <v>50</v>
      </c>
      <c r="K1274" t="s">
        <v>163</v>
      </c>
      <c r="L1274">
        <v>51</v>
      </c>
      <c r="M1274">
        <v>2</v>
      </c>
      <c r="N1274" t="s">
        <v>20</v>
      </c>
    </row>
    <row r="1275" spans="1:14" x14ac:dyDescent="0.35">
      <c r="A1275" t="s">
        <v>1362</v>
      </c>
      <c r="B1275" s="1" t="str">
        <f t="shared" si="76"/>
        <v>04:37.810</v>
      </c>
      <c r="C1275" s="1" t="str">
        <f t="shared" si="77"/>
        <v>04:37</v>
      </c>
      <c r="D1275" s="1" t="str">
        <f t="shared" si="78"/>
        <v>810</v>
      </c>
      <c r="E1275" s="1" t="str">
        <f t="shared" si="79"/>
        <v>04:37.810</v>
      </c>
      <c r="F1275" s="4" t="s">
        <v>2686</v>
      </c>
      <c r="G1275" t="s">
        <v>1513</v>
      </c>
      <c r="H1275">
        <v>20</v>
      </c>
      <c r="I1275">
        <v>1000</v>
      </c>
      <c r="J1275" t="s">
        <v>50</v>
      </c>
      <c r="K1275" t="s">
        <v>163</v>
      </c>
      <c r="L1275">
        <v>70</v>
      </c>
      <c r="M1275">
        <v>1</v>
      </c>
      <c r="N1275" t="s">
        <v>22</v>
      </c>
    </row>
    <row r="1276" spans="1:14" x14ac:dyDescent="0.35">
      <c r="A1276" t="s">
        <v>1363</v>
      </c>
      <c r="B1276" s="1" t="str">
        <f t="shared" si="76"/>
        <v>04:38.400</v>
      </c>
      <c r="C1276" s="1" t="str">
        <f t="shared" si="77"/>
        <v>04:38</v>
      </c>
      <c r="D1276" s="1" t="str">
        <f t="shared" si="78"/>
        <v>400</v>
      </c>
      <c r="E1276" s="1" t="str">
        <f t="shared" si="79"/>
        <v>04:38.400</v>
      </c>
      <c r="F1276" s="4" t="s">
        <v>2687</v>
      </c>
      <c r="G1276" t="s">
        <v>1513</v>
      </c>
      <c r="H1276">
        <v>20</v>
      </c>
      <c r="I1276">
        <v>1000</v>
      </c>
      <c r="J1276" t="s">
        <v>50</v>
      </c>
      <c r="K1276" t="s">
        <v>163</v>
      </c>
      <c r="L1276">
        <v>64</v>
      </c>
      <c r="M1276">
        <v>4</v>
      </c>
      <c r="N1276" t="s">
        <v>26</v>
      </c>
    </row>
    <row r="1277" spans="1:14" x14ac:dyDescent="0.35">
      <c r="A1277" t="s">
        <v>1364</v>
      </c>
      <c r="B1277" s="1" t="str">
        <f t="shared" si="76"/>
        <v>04:38.690</v>
      </c>
      <c r="C1277" s="1" t="str">
        <f t="shared" si="77"/>
        <v>04:38</v>
      </c>
      <c r="D1277" s="1" t="str">
        <f t="shared" si="78"/>
        <v>690</v>
      </c>
      <c r="E1277" s="1" t="str">
        <f t="shared" si="79"/>
        <v>04:38.690</v>
      </c>
      <c r="F1277" s="4" t="s">
        <v>2688</v>
      </c>
      <c r="G1277" t="s">
        <v>1518</v>
      </c>
      <c r="H1277">
        <v>20</v>
      </c>
      <c r="I1277">
        <v>1000</v>
      </c>
      <c r="J1277" t="s">
        <v>50</v>
      </c>
      <c r="K1277" t="s">
        <v>163</v>
      </c>
      <c r="L1277">
        <v>50</v>
      </c>
      <c r="M1277">
        <v>2</v>
      </c>
      <c r="N1277" t="s">
        <v>17</v>
      </c>
    </row>
    <row r="1278" spans="1:14" x14ac:dyDescent="0.35">
      <c r="A1278" t="s">
        <v>1365</v>
      </c>
      <c r="B1278" s="1" t="str">
        <f t="shared" si="76"/>
        <v>04:39.320</v>
      </c>
      <c r="C1278" s="1" t="str">
        <f t="shared" si="77"/>
        <v>04:39</v>
      </c>
      <c r="D1278" s="1" t="str">
        <f t="shared" si="78"/>
        <v>320</v>
      </c>
      <c r="E1278" s="1" t="str">
        <f t="shared" si="79"/>
        <v>04:39.320</v>
      </c>
      <c r="F1278" s="4" t="s">
        <v>2689</v>
      </c>
      <c r="G1278" t="s">
        <v>1518</v>
      </c>
      <c r="H1278">
        <v>20</v>
      </c>
      <c r="I1278">
        <v>1000</v>
      </c>
      <c r="J1278" t="s">
        <v>50</v>
      </c>
      <c r="K1278" t="s">
        <v>163</v>
      </c>
      <c r="L1278">
        <v>64</v>
      </c>
      <c r="M1278">
        <v>2</v>
      </c>
      <c r="N1278" t="s">
        <v>26</v>
      </c>
    </row>
    <row r="1279" spans="1:14" x14ac:dyDescent="0.35">
      <c r="A1279" t="s">
        <v>1366</v>
      </c>
      <c r="B1279" s="1" t="str">
        <f t="shared" si="76"/>
        <v>04:39.340</v>
      </c>
      <c r="C1279" s="1" t="str">
        <f t="shared" si="77"/>
        <v>04:39</v>
      </c>
      <c r="D1279" s="1" t="str">
        <f t="shared" si="78"/>
        <v>340</v>
      </c>
      <c r="E1279" s="1" t="str">
        <f t="shared" si="79"/>
        <v>04:39.340</v>
      </c>
      <c r="F1279" s="4" t="s">
        <v>2690</v>
      </c>
      <c r="G1279" t="s">
        <v>1512</v>
      </c>
      <c r="H1279">
        <v>20</v>
      </c>
      <c r="I1279">
        <v>1000</v>
      </c>
      <c r="J1279" t="s">
        <v>50</v>
      </c>
      <c r="K1279" t="s">
        <v>163</v>
      </c>
      <c r="L1279">
        <v>64</v>
      </c>
      <c r="M1279">
        <v>3</v>
      </c>
      <c r="N1279" t="s">
        <v>26</v>
      </c>
    </row>
    <row r="1280" spans="1:14" x14ac:dyDescent="0.35">
      <c r="A1280" t="s">
        <v>1367</v>
      </c>
      <c r="B1280" s="1" t="str">
        <f t="shared" si="76"/>
        <v>04:52.310</v>
      </c>
      <c r="C1280" s="1" t="str">
        <f t="shared" si="77"/>
        <v>04:52</v>
      </c>
      <c r="D1280" s="1" t="str">
        <f t="shared" si="78"/>
        <v>310</v>
      </c>
      <c r="E1280" s="1" t="str">
        <f t="shared" si="79"/>
        <v>04:52.310</v>
      </c>
      <c r="F1280" s="4" t="s">
        <v>2691</v>
      </c>
      <c r="G1280" t="s">
        <v>1513</v>
      </c>
      <c r="H1280">
        <v>20</v>
      </c>
      <c r="I1280">
        <v>1000</v>
      </c>
      <c r="J1280" t="s">
        <v>94</v>
      </c>
      <c r="K1280" t="s">
        <v>163</v>
      </c>
      <c r="L1280">
        <v>63</v>
      </c>
      <c r="M1280">
        <v>5</v>
      </c>
      <c r="N1280" t="s">
        <v>65</v>
      </c>
    </row>
    <row r="1281" spans="1:14" x14ac:dyDescent="0.35">
      <c r="A1281" t="s">
        <v>1368</v>
      </c>
      <c r="B1281" s="1" t="str">
        <f t="shared" si="76"/>
        <v>07:48.920</v>
      </c>
      <c r="C1281" s="1" t="str">
        <f t="shared" si="77"/>
        <v>07:48</v>
      </c>
      <c r="D1281" s="1" t="str">
        <f t="shared" si="78"/>
        <v>920</v>
      </c>
      <c r="E1281" s="1" t="str">
        <f t="shared" si="79"/>
        <v>07:48.920</v>
      </c>
      <c r="F1281" s="4" t="s">
        <v>2692</v>
      </c>
      <c r="G1281" t="s">
        <v>1508</v>
      </c>
      <c r="H1281">
        <v>20</v>
      </c>
      <c r="I1281">
        <v>2000</v>
      </c>
      <c r="J1281" t="s">
        <v>15</v>
      </c>
      <c r="K1281" t="s">
        <v>16</v>
      </c>
      <c r="L1281">
        <v>19</v>
      </c>
      <c r="M1281">
        <v>7</v>
      </c>
      <c r="N1281" t="s">
        <v>1369</v>
      </c>
    </row>
    <row r="1282" spans="1:14" x14ac:dyDescent="0.35">
      <c r="A1282" t="s">
        <v>1370</v>
      </c>
      <c r="B1282" s="1" t="str">
        <f t="shared" ref="B1282:B1345" si="80">"0"&amp;A1282</f>
        <v>07:49.790</v>
      </c>
      <c r="C1282" s="1" t="str">
        <f t="shared" si="77"/>
        <v>07:49</v>
      </c>
      <c r="D1282" s="1" t="str">
        <f t="shared" si="78"/>
        <v>790</v>
      </c>
      <c r="E1282" s="1" t="str">
        <f t="shared" si="79"/>
        <v>07:49.790</v>
      </c>
      <c r="F1282" s="4" t="s">
        <v>2693</v>
      </c>
      <c r="G1282" t="s">
        <v>1514</v>
      </c>
      <c r="H1282">
        <v>20</v>
      </c>
      <c r="I1282">
        <v>2000</v>
      </c>
      <c r="J1282" t="s">
        <v>15</v>
      </c>
      <c r="K1282" t="s">
        <v>16</v>
      </c>
      <c r="L1282">
        <v>19</v>
      </c>
      <c r="M1282">
        <v>8</v>
      </c>
      <c r="N1282" t="s">
        <v>1369</v>
      </c>
    </row>
    <row r="1283" spans="1:14" x14ac:dyDescent="0.35">
      <c r="A1283" t="s">
        <v>1371</v>
      </c>
      <c r="B1283" s="1" t="str">
        <f t="shared" si="80"/>
        <v>07:50.960</v>
      </c>
      <c r="C1283" s="1" t="str">
        <f t="shared" ref="C1283:C1346" si="81">LEFT(B1283,5)</f>
        <v>07:50</v>
      </c>
      <c r="D1283" s="1" t="str">
        <f t="shared" ref="D1283:D1346" si="82">RIGHT(B1283,3)</f>
        <v>960</v>
      </c>
      <c r="E1283" s="1" t="str">
        <f t="shared" ref="E1283:E1346" si="83">C1283&amp;"."&amp;D1283</f>
        <v>07:50.960</v>
      </c>
      <c r="F1283" s="4" t="s">
        <v>2694</v>
      </c>
      <c r="G1283" t="s">
        <v>1509</v>
      </c>
      <c r="H1283">
        <v>20</v>
      </c>
      <c r="I1283">
        <v>2000</v>
      </c>
      <c r="J1283" t="s">
        <v>15</v>
      </c>
      <c r="K1283" t="s">
        <v>16</v>
      </c>
      <c r="L1283">
        <v>19</v>
      </c>
      <c r="M1283">
        <v>6</v>
      </c>
      <c r="N1283" t="s">
        <v>1369</v>
      </c>
    </row>
    <row r="1284" spans="1:14" x14ac:dyDescent="0.35">
      <c r="A1284" t="s">
        <v>1372</v>
      </c>
      <c r="B1284" s="1" t="str">
        <f t="shared" si="80"/>
        <v>07:52.240</v>
      </c>
      <c r="C1284" s="1" t="str">
        <f t="shared" si="81"/>
        <v>07:52</v>
      </c>
      <c r="D1284" s="1" t="str">
        <f t="shared" si="82"/>
        <v>240</v>
      </c>
      <c r="E1284" s="1" t="str">
        <f t="shared" si="83"/>
        <v>07:52.240</v>
      </c>
      <c r="F1284" s="4" t="s">
        <v>2695</v>
      </c>
      <c r="G1284" t="s">
        <v>1512</v>
      </c>
      <c r="H1284">
        <v>20</v>
      </c>
      <c r="I1284">
        <v>2000</v>
      </c>
      <c r="J1284" t="s">
        <v>15</v>
      </c>
      <c r="K1284" t="s">
        <v>16</v>
      </c>
      <c r="L1284">
        <v>19</v>
      </c>
      <c r="M1284">
        <v>5</v>
      </c>
      <c r="N1284" t="s">
        <v>1369</v>
      </c>
    </row>
    <row r="1285" spans="1:14" x14ac:dyDescent="0.35">
      <c r="A1285" t="s">
        <v>1373</v>
      </c>
      <c r="B1285" s="1" t="str">
        <f t="shared" si="80"/>
        <v>07:52.880</v>
      </c>
      <c r="C1285" s="1" t="str">
        <f t="shared" si="81"/>
        <v>07:52</v>
      </c>
      <c r="D1285" s="1" t="str">
        <f t="shared" si="82"/>
        <v>880</v>
      </c>
      <c r="E1285" s="1" t="str">
        <f t="shared" si="83"/>
        <v>07:52.880</v>
      </c>
      <c r="F1285" s="4" t="s">
        <v>2696</v>
      </c>
      <c r="G1285" t="s">
        <v>1513</v>
      </c>
      <c r="H1285">
        <v>20</v>
      </c>
      <c r="I1285">
        <v>2000</v>
      </c>
      <c r="J1285" t="s">
        <v>15</v>
      </c>
      <c r="K1285" t="s">
        <v>16</v>
      </c>
      <c r="L1285">
        <v>19</v>
      </c>
      <c r="M1285">
        <v>2</v>
      </c>
      <c r="N1285" t="s">
        <v>1369</v>
      </c>
    </row>
    <row r="1286" spans="1:14" x14ac:dyDescent="0.35">
      <c r="A1286" t="s">
        <v>1374</v>
      </c>
      <c r="B1286" s="1" t="str">
        <f t="shared" si="80"/>
        <v>07:56.740</v>
      </c>
      <c r="C1286" s="1" t="str">
        <f t="shared" si="81"/>
        <v>07:56</v>
      </c>
      <c r="D1286" s="1" t="str">
        <f t="shared" si="82"/>
        <v>740</v>
      </c>
      <c r="E1286" s="1" t="str">
        <f t="shared" si="83"/>
        <v>07:56.740</v>
      </c>
      <c r="F1286" s="4" t="s">
        <v>2697</v>
      </c>
      <c r="G1286" t="s">
        <v>1508</v>
      </c>
      <c r="H1286">
        <v>20</v>
      </c>
      <c r="I1286">
        <v>2000</v>
      </c>
      <c r="J1286" t="s">
        <v>15</v>
      </c>
      <c r="K1286" t="s">
        <v>32</v>
      </c>
      <c r="L1286">
        <v>7</v>
      </c>
      <c r="M1286">
        <v>15</v>
      </c>
      <c r="N1286" t="s">
        <v>1369</v>
      </c>
    </row>
    <row r="1287" spans="1:14" x14ac:dyDescent="0.35">
      <c r="A1287" t="s">
        <v>1375</v>
      </c>
      <c r="B1287" s="1" t="str">
        <f t="shared" si="80"/>
        <v>07:57.430</v>
      </c>
      <c r="C1287" s="1" t="str">
        <f t="shared" si="81"/>
        <v>07:57</v>
      </c>
      <c r="D1287" s="1" t="str">
        <f t="shared" si="82"/>
        <v>430</v>
      </c>
      <c r="E1287" s="1" t="str">
        <f t="shared" si="83"/>
        <v>07:57.430</v>
      </c>
      <c r="F1287" s="4" t="s">
        <v>2698</v>
      </c>
      <c r="G1287" t="s">
        <v>1518</v>
      </c>
      <c r="H1287">
        <v>20</v>
      </c>
      <c r="I1287">
        <v>2000</v>
      </c>
      <c r="J1287" t="s">
        <v>15</v>
      </c>
      <c r="K1287" t="s">
        <v>16</v>
      </c>
      <c r="L1287">
        <v>19</v>
      </c>
      <c r="M1287">
        <v>9</v>
      </c>
      <c r="N1287" t="s">
        <v>1369</v>
      </c>
    </row>
    <row r="1288" spans="1:14" x14ac:dyDescent="0.35">
      <c r="A1288" t="s">
        <v>1376</v>
      </c>
      <c r="B1288" s="1" t="str">
        <f t="shared" si="80"/>
        <v>08:00.310</v>
      </c>
      <c r="C1288" s="1" t="str">
        <f t="shared" si="81"/>
        <v>08:00</v>
      </c>
      <c r="D1288" s="1" t="str">
        <f t="shared" si="82"/>
        <v>310</v>
      </c>
      <c r="E1288" s="1" t="str">
        <f t="shared" si="83"/>
        <v>08:00.310</v>
      </c>
      <c r="F1288" s="4" t="s">
        <v>2699</v>
      </c>
      <c r="G1288" t="s">
        <v>1514</v>
      </c>
      <c r="H1288">
        <v>20</v>
      </c>
      <c r="I1288">
        <v>2000</v>
      </c>
      <c r="J1288" t="s">
        <v>15</v>
      </c>
      <c r="K1288" t="s">
        <v>32</v>
      </c>
      <c r="L1288">
        <v>7</v>
      </c>
      <c r="M1288">
        <v>14</v>
      </c>
      <c r="N1288" t="s">
        <v>1369</v>
      </c>
    </row>
    <row r="1289" spans="1:14" x14ac:dyDescent="0.35">
      <c r="A1289" t="s">
        <v>1377</v>
      </c>
      <c r="B1289" s="1" t="str">
        <f t="shared" si="80"/>
        <v>08:03.270</v>
      </c>
      <c r="C1289" s="1" t="str">
        <f t="shared" si="81"/>
        <v>08:03</v>
      </c>
      <c r="D1289" s="1" t="str">
        <f t="shared" si="82"/>
        <v>270</v>
      </c>
      <c r="E1289" s="1" t="str">
        <f t="shared" si="83"/>
        <v>08:03.270</v>
      </c>
      <c r="F1289" s="4" t="s">
        <v>2700</v>
      </c>
      <c r="G1289" t="s">
        <v>1516</v>
      </c>
      <c r="H1289">
        <v>20</v>
      </c>
      <c r="I1289">
        <v>2000</v>
      </c>
      <c r="J1289" t="s">
        <v>94</v>
      </c>
      <c r="K1289" t="s">
        <v>16</v>
      </c>
      <c r="L1289">
        <v>14</v>
      </c>
      <c r="M1289">
        <v>1</v>
      </c>
      <c r="N1289" t="s">
        <v>1369</v>
      </c>
    </row>
    <row r="1290" spans="1:14" x14ac:dyDescent="0.35">
      <c r="A1290" t="s">
        <v>1378</v>
      </c>
      <c r="B1290" s="1" t="str">
        <f t="shared" si="80"/>
        <v>08:03.330</v>
      </c>
      <c r="C1290" s="1" t="str">
        <f t="shared" si="81"/>
        <v>08:03</v>
      </c>
      <c r="D1290" s="1" t="str">
        <f t="shared" si="82"/>
        <v>330</v>
      </c>
      <c r="E1290" s="1" t="str">
        <f t="shared" si="83"/>
        <v>08:03.330</v>
      </c>
      <c r="F1290" s="4" t="s">
        <v>2701</v>
      </c>
      <c r="G1290" t="s">
        <v>1518</v>
      </c>
      <c r="H1290">
        <v>20</v>
      </c>
      <c r="I1290">
        <v>2000</v>
      </c>
      <c r="J1290" t="s">
        <v>50</v>
      </c>
      <c r="K1290" t="s">
        <v>16</v>
      </c>
      <c r="L1290">
        <v>16</v>
      </c>
      <c r="M1290">
        <v>4</v>
      </c>
      <c r="N1290" t="s">
        <v>1369</v>
      </c>
    </row>
    <row r="1291" spans="1:14" x14ac:dyDescent="0.35">
      <c r="A1291" t="s">
        <v>1379</v>
      </c>
      <c r="B1291" s="1" t="str">
        <f t="shared" si="80"/>
        <v>08:05.330</v>
      </c>
      <c r="C1291" s="1" t="str">
        <f t="shared" si="81"/>
        <v>08:05</v>
      </c>
      <c r="D1291" s="1" t="str">
        <f t="shared" si="82"/>
        <v>330</v>
      </c>
      <c r="E1291" s="1" t="str">
        <f t="shared" si="83"/>
        <v>08:05.330</v>
      </c>
      <c r="F1291" s="4" t="s">
        <v>2702</v>
      </c>
      <c r="G1291" t="s">
        <v>1510</v>
      </c>
      <c r="H1291">
        <v>20</v>
      </c>
      <c r="I1291">
        <v>2000</v>
      </c>
      <c r="J1291" t="s">
        <v>15</v>
      </c>
      <c r="K1291" t="s">
        <v>16</v>
      </c>
      <c r="L1291">
        <v>19</v>
      </c>
      <c r="M1291">
        <v>4</v>
      </c>
      <c r="N1291" t="s">
        <v>1369</v>
      </c>
    </row>
    <row r="1292" spans="1:14" x14ac:dyDescent="0.35">
      <c r="A1292" t="s">
        <v>1380</v>
      </c>
      <c r="B1292" s="1" t="str">
        <f t="shared" si="80"/>
        <v>08:05.560</v>
      </c>
      <c r="C1292" s="1" t="str">
        <f t="shared" si="81"/>
        <v>08:05</v>
      </c>
      <c r="D1292" s="1" t="str">
        <f t="shared" si="82"/>
        <v>560</v>
      </c>
      <c r="E1292" s="1" t="str">
        <f t="shared" si="83"/>
        <v>08:05.560</v>
      </c>
      <c r="F1292" s="4" t="s">
        <v>2703</v>
      </c>
      <c r="G1292" t="s">
        <v>1508</v>
      </c>
      <c r="H1292">
        <v>20</v>
      </c>
      <c r="I1292">
        <v>2000</v>
      </c>
      <c r="J1292" t="s">
        <v>50</v>
      </c>
      <c r="K1292" t="s">
        <v>16</v>
      </c>
      <c r="L1292">
        <v>16</v>
      </c>
      <c r="M1292">
        <v>6</v>
      </c>
      <c r="N1292" t="s">
        <v>1369</v>
      </c>
    </row>
    <row r="1293" spans="1:14" x14ac:dyDescent="0.35">
      <c r="A1293" t="s">
        <v>1381</v>
      </c>
      <c r="B1293" s="1" t="str">
        <f t="shared" si="80"/>
        <v>08:05.940</v>
      </c>
      <c r="C1293" s="1" t="str">
        <f t="shared" si="81"/>
        <v>08:05</v>
      </c>
      <c r="D1293" s="1" t="str">
        <f t="shared" si="82"/>
        <v>940</v>
      </c>
      <c r="E1293" s="1" t="str">
        <f t="shared" si="83"/>
        <v>08:05.940</v>
      </c>
      <c r="F1293" s="4" t="s">
        <v>2704</v>
      </c>
      <c r="G1293" t="s">
        <v>1514</v>
      </c>
      <c r="H1293">
        <v>20</v>
      </c>
      <c r="I1293">
        <v>2000</v>
      </c>
      <c r="J1293" t="s">
        <v>50</v>
      </c>
      <c r="K1293" t="s">
        <v>16</v>
      </c>
      <c r="L1293">
        <v>16</v>
      </c>
      <c r="M1293">
        <v>8</v>
      </c>
      <c r="N1293" t="s">
        <v>1369</v>
      </c>
    </row>
    <row r="1294" spans="1:14" x14ac:dyDescent="0.35">
      <c r="A1294" t="s">
        <v>1382</v>
      </c>
      <c r="B1294" s="1" t="str">
        <f t="shared" si="80"/>
        <v>08:06.190</v>
      </c>
      <c r="C1294" s="1" t="str">
        <f t="shared" si="81"/>
        <v>08:06</v>
      </c>
      <c r="D1294" s="1" t="str">
        <f t="shared" si="82"/>
        <v>190</v>
      </c>
      <c r="E1294" s="1" t="str">
        <f t="shared" si="83"/>
        <v>08:06.190</v>
      </c>
      <c r="F1294" s="4" t="s">
        <v>2705</v>
      </c>
      <c r="G1294" t="s">
        <v>1516</v>
      </c>
      <c r="H1294">
        <v>20</v>
      </c>
      <c r="I1294">
        <v>2000</v>
      </c>
      <c r="J1294" t="s">
        <v>50</v>
      </c>
      <c r="K1294" t="s">
        <v>16</v>
      </c>
      <c r="L1294">
        <v>16</v>
      </c>
      <c r="M1294">
        <v>1</v>
      </c>
      <c r="N1294" t="s">
        <v>1369</v>
      </c>
    </row>
    <row r="1295" spans="1:14" x14ac:dyDescent="0.35">
      <c r="A1295" t="s">
        <v>1383</v>
      </c>
      <c r="B1295" s="1" t="str">
        <f t="shared" si="80"/>
        <v>08:06.350</v>
      </c>
      <c r="C1295" s="1" t="str">
        <f t="shared" si="81"/>
        <v>08:06</v>
      </c>
      <c r="D1295" s="1" t="str">
        <f t="shared" si="82"/>
        <v>350</v>
      </c>
      <c r="E1295" s="1" t="str">
        <f t="shared" si="83"/>
        <v>08:06.350</v>
      </c>
      <c r="F1295" s="4" t="s">
        <v>2706</v>
      </c>
      <c r="G1295" t="s">
        <v>1512</v>
      </c>
      <c r="H1295">
        <v>20</v>
      </c>
      <c r="I1295">
        <v>2000</v>
      </c>
      <c r="J1295" t="s">
        <v>50</v>
      </c>
      <c r="K1295" t="s">
        <v>16</v>
      </c>
      <c r="L1295">
        <v>16</v>
      </c>
      <c r="M1295">
        <v>7</v>
      </c>
      <c r="N1295" t="s">
        <v>1369</v>
      </c>
    </row>
    <row r="1296" spans="1:14" x14ac:dyDescent="0.35">
      <c r="A1296" t="s">
        <v>1384</v>
      </c>
      <c r="B1296" s="1" t="str">
        <f t="shared" si="80"/>
        <v>08:07.270</v>
      </c>
      <c r="C1296" s="1" t="str">
        <f t="shared" si="81"/>
        <v>08:07</v>
      </c>
      <c r="D1296" s="1" t="str">
        <f t="shared" si="82"/>
        <v>270</v>
      </c>
      <c r="E1296" s="1" t="str">
        <f t="shared" si="83"/>
        <v>08:07.270</v>
      </c>
      <c r="F1296" s="4" t="s">
        <v>2707</v>
      </c>
      <c r="G1296" t="s">
        <v>1518</v>
      </c>
      <c r="H1296">
        <v>20</v>
      </c>
      <c r="I1296">
        <v>2000</v>
      </c>
      <c r="J1296" t="s">
        <v>15</v>
      </c>
      <c r="K1296" t="s">
        <v>32</v>
      </c>
      <c r="L1296">
        <v>7</v>
      </c>
      <c r="M1296">
        <v>8</v>
      </c>
      <c r="N1296" t="s">
        <v>1369</v>
      </c>
    </row>
    <row r="1297" spans="1:14" x14ac:dyDescent="0.35">
      <c r="A1297" t="s">
        <v>1385</v>
      </c>
      <c r="B1297" s="1" t="str">
        <f t="shared" si="80"/>
        <v>08:08.800</v>
      </c>
      <c r="C1297" s="1" t="str">
        <f t="shared" si="81"/>
        <v>08:08</v>
      </c>
      <c r="D1297" s="1" t="str">
        <f t="shared" si="82"/>
        <v>800</v>
      </c>
      <c r="E1297" s="1" t="str">
        <f t="shared" si="83"/>
        <v>08:08.800</v>
      </c>
      <c r="F1297" s="4" t="s">
        <v>2708</v>
      </c>
      <c r="G1297" t="s">
        <v>1508</v>
      </c>
      <c r="H1297">
        <v>20</v>
      </c>
      <c r="I1297">
        <v>2000</v>
      </c>
      <c r="J1297" t="s">
        <v>47</v>
      </c>
      <c r="K1297" t="s">
        <v>16</v>
      </c>
      <c r="L1297">
        <v>12</v>
      </c>
      <c r="M1297">
        <v>4</v>
      </c>
      <c r="N1297" t="s">
        <v>1369</v>
      </c>
    </row>
    <row r="1298" spans="1:14" x14ac:dyDescent="0.35">
      <c r="A1298" t="s">
        <v>1386</v>
      </c>
      <c r="B1298" s="1" t="str">
        <f t="shared" si="80"/>
        <v>08:10.370</v>
      </c>
      <c r="C1298" s="1" t="str">
        <f t="shared" si="81"/>
        <v>08:10</v>
      </c>
      <c r="D1298" s="1" t="str">
        <f t="shared" si="82"/>
        <v>370</v>
      </c>
      <c r="E1298" s="1" t="str">
        <f t="shared" si="83"/>
        <v>08:10.370</v>
      </c>
      <c r="F1298" s="4" t="s">
        <v>2709</v>
      </c>
      <c r="G1298" t="s">
        <v>1508</v>
      </c>
      <c r="H1298">
        <v>20</v>
      </c>
      <c r="I1298">
        <v>2000</v>
      </c>
      <c r="J1298" t="s">
        <v>47</v>
      </c>
      <c r="K1298" t="s">
        <v>32</v>
      </c>
      <c r="L1298">
        <v>4</v>
      </c>
      <c r="M1298">
        <v>6</v>
      </c>
      <c r="N1298" t="s">
        <v>1369</v>
      </c>
    </row>
    <row r="1299" spans="1:14" x14ac:dyDescent="0.35">
      <c r="A1299" t="s">
        <v>1387</v>
      </c>
      <c r="B1299" s="1" t="str">
        <f t="shared" si="80"/>
        <v>08:11.310</v>
      </c>
      <c r="C1299" s="1" t="str">
        <f t="shared" si="81"/>
        <v>08:11</v>
      </c>
      <c r="D1299" s="1" t="str">
        <f t="shared" si="82"/>
        <v>310</v>
      </c>
      <c r="E1299" s="1" t="str">
        <f t="shared" si="83"/>
        <v>08:11.310</v>
      </c>
      <c r="F1299" s="4" t="s">
        <v>2710</v>
      </c>
      <c r="G1299" t="s">
        <v>1518</v>
      </c>
      <c r="H1299">
        <v>20</v>
      </c>
      <c r="I1299">
        <v>2000</v>
      </c>
      <c r="J1299" t="s">
        <v>47</v>
      </c>
      <c r="K1299" t="s">
        <v>16</v>
      </c>
      <c r="L1299">
        <v>12</v>
      </c>
      <c r="M1299">
        <v>3</v>
      </c>
      <c r="N1299" t="s">
        <v>1369</v>
      </c>
    </row>
    <row r="1300" spans="1:14" x14ac:dyDescent="0.35">
      <c r="A1300" t="s">
        <v>1388</v>
      </c>
      <c r="B1300" s="1" t="str">
        <f t="shared" si="80"/>
        <v>08:11.570</v>
      </c>
      <c r="C1300" s="1" t="str">
        <f t="shared" si="81"/>
        <v>08:11</v>
      </c>
      <c r="D1300" s="1" t="str">
        <f t="shared" si="82"/>
        <v>570</v>
      </c>
      <c r="E1300" s="1" t="str">
        <f t="shared" si="83"/>
        <v>08:11.570</v>
      </c>
      <c r="F1300" s="4" t="s">
        <v>2711</v>
      </c>
      <c r="G1300" t="s">
        <v>1516</v>
      </c>
      <c r="H1300">
        <v>20</v>
      </c>
      <c r="I1300">
        <v>2000</v>
      </c>
      <c r="J1300" t="s">
        <v>15</v>
      </c>
      <c r="K1300" t="s">
        <v>16</v>
      </c>
      <c r="L1300">
        <v>19</v>
      </c>
      <c r="M1300">
        <v>1</v>
      </c>
      <c r="N1300" t="s">
        <v>1369</v>
      </c>
    </row>
    <row r="1301" spans="1:14" x14ac:dyDescent="0.35">
      <c r="A1301" t="s">
        <v>1389</v>
      </c>
      <c r="B1301" s="1" t="str">
        <f t="shared" si="80"/>
        <v>08:12.240</v>
      </c>
      <c r="C1301" s="1" t="str">
        <f t="shared" si="81"/>
        <v>08:12</v>
      </c>
      <c r="D1301" s="1" t="str">
        <f t="shared" si="82"/>
        <v>240</v>
      </c>
      <c r="E1301" s="1" t="str">
        <f t="shared" si="83"/>
        <v>08:12.240</v>
      </c>
      <c r="F1301" s="4" t="s">
        <v>2712</v>
      </c>
      <c r="G1301" t="s">
        <v>1508</v>
      </c>
      <c r="H1301">
        <v>20</v>
      </c>
      <c r="I1301">
        <v>2000</v>
      </c>
      <c r="J1301" t="s">
        <v>50</v>
      </c>
      <c r="K1301" t="s">
        <v>32</v>
      </c>
      <c r="L1301">
        <v>1</v>
      </c>
      <c r="M1301">
        <v>10</v>
      </c>
      <c r="N1301" t="s">
        <v>1369</v>
      </c>
    </row>
    <row r="1302" spans="1:14" x14ac:dyDescent="0.35">
      <c r="A1302" t="s">
        <v>1390</v>
      </c>
      <c r="B1302" s="1" t="str">
        <f t="shared" si="80"/>
        <v>08:12.720</v>
      </c>
      <c r="C1302" s="1" t="str">
        <f t="shared" si="81"/>
        <v>08:12</v>
      </c>
      <c r="D1302" s="1" t="str">
        <f t="shared" si="82"/>
        <v>720</v>
      </c>
      <c r="E1302" s="1" t="str">
        <f t="shared" si="83"/>
        <v>08:12.720</v>
      </c>
      <c r="F1302" s="4" t="s">
        <v>2713</v>
      </c>
      <c r="G1302" t="s">
        <v>1513</v>
      </c>
      <c r="H1302">
        <v>20</v>
      </c>
      <c r="I1302">
        <v>2000</v>
      </c>
      <c r="J1302" t="s">
        <v>15</v>
      </c>
      <c r="K1302" t="s">
        <v>32</v>
      </c>
      <c r="L1302">
        <v>7</v>
      </c>
      <c r="M1302">
        <v>7</v>
      </c>
      <c r="N1302" t="s">
        <v>1369</v>
      </c>
    </row>
    <row r="1303" spans="1:14" x14ac:dyDescent="0.35">
      <c r="A1303" t="s">
        <v>1391</v>
      </c>
      <c r="B1303" s="1" t="str">
        <f t="shared" si="80"/>
        <v>08:15.690</v>
      </c>
      <c r="C1303" s="1" t="str">
        <f t="shared" si="81"/>
        <v>08:15</v>
      </c>
      <c r="D1303" s="1" t="str">
        <f t="shared" si="82"/>
        <v>690</v>
      </c>
      <c r="E1303" s="1" t="str">
        <f t="shared" si="83"/>
        <v>08:15.690</v>
      </c>
      <c r="F1303" s="4" t="s">
        <v>2714</v>
      </c>
      <c r="G1303" t="s">
        <v>1520</v>
      </c>
      <c r="H1303">
        <v>20</v>
      </c>
      <c r="I1303">
        <v>2000</v>
      </c>
      <c r="J1303" t="s">
        <v>15</v>
      </c>
      <c r="K1303" t="s">
        <v>32</v>
      </c>
      <c r="L1303">
        <v>7</v>
      </c>
      <c r="M1303">
        <v>12</v>
      </c>
      <c r="N1303" t="s">
        <v>1369</v>
      </c>
    </row>
    <row r="1304" spans="1:14" x14ac:dyDescent="0.35">
      <c r="A1304" t="s">
        <v>1392</v>
      </c>
      <c r="B1304" s="1" t="str">
        <f t="shared" si="80"/>
        <v>08:15.700</v>
      </c>
      <c r="C1304" s="1" t="str">
        <f t="shared" si="81"/>
        <v>08:15</v>
      </c>
      <c r="D1304" s="1" t="str">
        <f t="shared" si="82"/>
        <v>700</v>
      </c>
      <c r="E1304" s="1" t="str">
        <f t="shared" si="83"/>
        <v>08:15.700</v>
      </c>
      <c r="F1304" s="4" t="s">
        <v>2715</v>
      </c>
      <c r="G1304" t="s">
        <v>1508</v>
      </c>
      <c r="H1304">
        <v>20</v>
      </c>
      <c r="I1304">
        <v>2000</v>
      </c>
      <c r="J1304" t="s">
        <v>94</v>
      </c>
      <c r="K1304" t="s">
        <v>32</v>
      </c>
      <c r="L1304">
        <v>2</v>
      </c>
      <c r="M1304">
        <v>9</v>
      </c>
      <c r="N1304" t="s">
        <v>1369</v>
      </c>
    </row>
    <row r="1305" spans="1:14" x14ac:dyDescent="0.35">
      <c r="A1305" t="s">
        <v>1393</v>
      </c>
      <c r="B1305" s="1" t="str">
        <f t="shared" si="80"/>
        <v>08:18.230</v>
      </c>
      <c r="C1305" s="1" t="str">
        <f t="shared" si="81"/>
        <v>08:18</v>
      </c>
      <c r="D1305" s="1" t="str">
        <f t="shared" si="82"/>
        <v>230</v>
      </c>
      <c r="E1305" s="1" t="str">
        <f t="shared" si="83"/>
        <v>08:18.230</v>
      </c>
      <c r="F1305" s="4" t="s">
        <v>2716</v>
      </c>
      <c r="G1305" t="s">
        <v>1514</v>
      </c>
      <c r="H1305">
        <v>20</v>
      </c>
      <c r="I1305">
        <v>2000</v>
      </c>
      <c r="J1305" t="s">
        <v>50</v>
      </c>
      <c r="K1305" t="s">
        <v>32</v>
      </c>
      <c r="L1305">
        <v>1</v>
      </c>
      <c r="M1305">
        <v>9</v>
      </c>
      <c r="N1305" t="s">
        <v>1369</v>
      </c>
    </row>
    <row r="1306" spans="1:14" x14ac:dyDescent="0.35">
      <c r="A1306" t="s">
        <v>1394</v>
      </c>
      <c r="B1306" s="1" t="str">
        <f t="shared" si="80"/>
        <v>08:18.540</v>
      </c>
      <c r="C1306" s="1" t="str">
        <f t="shared" si="81"/>
        <v>08:18</v>
      </c>
      <c r="D1306" s="1" t="str">
        <f t="shared" si="82"/>
        <v>540</v>
      </c>
      <c r="E1306" s="1" t="str">
        <f t="shared" si="83"/>
        <v>08:18.540</v>
      </c>
      <c r="F1306" s="4" t="s">
        <v>2717</v>
      </c>
      <c r="G1306" t="s">
        <v>1512</v>
      </c>
      <c r="H1306">
        <v>20</v>
      </c>
      <c r="I1306">
        <v>2000</v>
      </c>
      <c r="J1306" t="s">
        <v>50</v>
      </c>
      <c r="K1306" t="s">
        <v>32</v>
      </c>
      <c r="L1306">
        <v>1</v>
      </c>
      <c r="M1306">
        <v>6</v>
      </c>
      <c r="N1306" t="s">
        <v>1369</v>
      </c>
    </row>
    <row r="1307" spans="1:14" x14ac:dyDescent="0.35">
      <c r="A1307" t="s">
        <v>1395</v>
      </c>
      <c r="B1307" s="1" t="str">
        <f t="shared" si="80"/>
        <v>08:19.130</v>
      </c>
      <c r="C1307" s="1" t="str">
        <f t="shared" si="81"/>
        <v>08:19</v>
      </c>
      <c r="D1307" s="1" t="str">
        <f t="shared" si="82"/>
        <v>130</v>
      </c>
      <c r="E1307" s="1" t="str">
        <f t="shared" si="83"/>
        <v>08:19.130</v>
      </c>
      <c r="F1307" s="4" t="s">
        <v>2718</v>
      </c>
      <c r="G1307" t="s">
        <v>1518</v>
      </c>
      <c r="H1307">
        <v>20</v>
      </c>
      <c r="I1307">
        <v>2000</v>
      </c>
      <c r="J1307" t="s">
        <v>50</v>
      </c>
      <c r="K1307" t="s">
        <v>32</v>
      </c>
      <c r="L1307">
        <v>1</v>
      </c>
      <c r="M1307">
        <v>5</v>
      </c>
      <c r="N1307" t="s">
        <v>1369</v>
      </c>
    </row>
    <row r="1308" spans="1:14" x14ac:dyDescent="0.35">
      <c r="A1308" t="s">
        <v>1396</v>
      </c>
      <c r="B1308" s="1" t="str">
        <f t="shared" si="80"/>
        <v>08:19.290</v>
      </c>
      <c r="C1308" s="1" t="str">
        <f t="shared" si="81"/>
        <v>08:19</v>
      </c>
      <c r="D1308" s="1" t="str">
        <f t="shared" si="82"/>
        <v>290</v>
      </c>
      <c r="E1308" s="1" t="str">
        <f t="shared" si="83"/>
        <v>08:19.290</v>
      </c>
      <c r="F1308" s="4" t="s">
        <v>2719</v>
      </c>
      <c r="G1308" t="s">
        <v>1508</v>
      </c>
      <c r="H1308">
        <v>20</v>
      </c>
      <c r="I1308">
        <v>2000</v>
      </c>
      <c r="J1308" t="s">
        <v>94</v>
      </c>
      <c r="K1308" t="s">
        <v>16</v>
      </c>
      <c r="L1308">
        <v>14</v>
      </c>
      <c r="M1308">
        <v>8</v>
      </c>
      <c r="N1308" t="s">
        <v>1369</v>
      </c>
    </row>
    <row r="1309" spans="1:14" x14ac:dyDescent="0.35">
      <c r="A1309" t="s">
        <v>1397</v>
      </c>
      <c r="B1309" s="1" t="str">
        <f t="shared" si="80"/>
        <v>08:19.710</v>
      </c>
      <c r="C1309" s="1" t="str">
        <f t="shared" si="81"/>
        <v>08:19</v>
      </c>
      <c r="D1309" s="1" t="str">
        <f t="shared" si="82"/>
        <v>710</v>
      </c>
      <c r="E1309" s="1" t="str">
        <f t="shared" si="83"/>
        <v>08:19.710</v>
      </c>
      <c r="F1309" s="4" t="s">
        <v>2720</v>
      </c>
      <c r="G1309" t="s">
        <v>1512</v>
      </c>
      <c r="H1309">
        <v>20</v>
      </c>
      <c r="I1309">
        <v>2000</v>
      </c>
      <c r="J1309" t="s">
        <v>15</v>
      </c>
      <c r="K1309" t="s">
        <v>32</v>
      </c>
      <c r="L1309">
        <v>7</v>
      </c>
      <c r="M1309">
        <v>13</v>
      </c>
      <c r="N1309" t="s">
        <v>1369</v>
      </c>
    </row>
    <row r="1310" spans="1:14" x14ac:dyDescent="0.35">
      <c r="A1310" t="s">
        <v>1398</v>
      </c>
      <c r="B1310" s="1" t="str">
        <f t="shared" si="80"/>
        <v>08:20.660</v>
      </c>
      <c r="C1310" s="1" t="str">
        <f t="shared" si="81"/>
        <v>08:20</v>
      </c>
      <c r="D1310" s="1" t="str">
        <f t="shared" si="82"/>
        <v>660</v>
      </c>
      <c r="E1310" s="1" t="str">
        <f t="shared" si="83"/>
        <v>08:20.660</v>
      </c>
      <c r="F1310" s="4" t="s">
        <v>2721</v>
      </c>
      <c r="G1310" t="s">
        <v>1513</v>
      </c>
      <c r="H1310">
        <v>20</v>
      </c>
      <c r="I1310">
        <v>2000</v>
      </c>
      <c r="J1310" t="s">
        <v>50</v>
      </c>
      <c r="K1310" t="s">
        <v>16</v>
      </c>
      <c r="L1310">
        <v>16</v>
      </c>
      <c r="M1310">
        <v>5</v>
      </c>
      <c r="N1310" t="s">
        <v>1369</v>
      </c>
    </row>
    <row r="1311" spans="1:14" x14ac:dyDescent="0.35">
      <c r="A1311" t="s">
        <v>1399</v>
      </c>
      <c r="B1311" s="1" t="str">
        <f t="shared" si="80"/>
        <v>08:20.690</v>
      </c>
      <c r="C1311" s="1" t="str">
        <f t="shared" si="81"/>
        <v>08:20</v>
      </c>
      <c r="D1311" s="1" t="str">
        <f t="shared" si="82"/>
        <v>690</v>
      </c>
      <c r="E1311" s="1" t="str">
        <f t="shared" si="83"/>
        <v>08:20.690</v>
      </c>
      <c r="F1311" s="4" t="s">
        <v>2722</v>
      </c>
      <c r="G1311" t="s">
        <v>1519</v>
      </c>
      <c r="H1311">
        <v>20</v>
      </c>
      <c r="I1311">
        <v>2000</v>
      </c>
      <c r="J1311" t="s">
        <v>50</v>
      </c>
      <c r="K1311" t="s">
        <v>16</v>
      </c>
      <c r="L1311">
        <v>16</v>
      </c>
      <c r="M1311">
        <v>3</v>
      </c>
      <c r="N1311" t="s">
        <v>1369</v>
      </c>
    </row>
    <row r="1312" spans="1:14" x14ac:dyDescent="0.35">
      <c r="A1312" t="s">
        <v>1400</v>
      </c>
      <c r="B1312" s="1" t="str">
        <f t="shared" si="80"/>
        <v>08:22.160</v>
      </c>
      <c r="C1312" s="1" t="str">
        <f t="shared" si="81"/>
        <v>08:22</v>
      </c>
      <c r="D1312" s="1" t="str">
        <f t="shared" si="82"/>
        <v>160</v>
      </c>
      <c r="E1312" s="1" t="str">
        <f t="shared" si="83"/>
        <v>08:22.160</v>
      </c>
      <c r="F1312" s="4" t="s">
        <v>2723</v>
      </c>
      <c r="G1312" t="s">
        <v>1519</v>
      </c>
      <c r="H1312">
        <v>20</v>
      </c>
      <c r="I1312">
        <v>2000</v>
      </c>
      <c r="J1312" t="s">
        <v>15</v>
      </c>
      <c r="K1312" t="s">
        <v>32</v>
      </c>
      <c r="L1312">
        <v>7</v>
      </c>
      <c r="M1312">
        <v>9</v>
      </c>
      <c r="N1312" t="s">
        <v>1369</v>
      </c>
    </row>
    <row r="1313" spans="1:16" x14ac:dyDescent="0.35">
      <c r="A1313" t="s">
        <v>1401</v>
      </c>
      <c r="B1313" s="1" t="str">
        <f t="shared" si="80"/>
        <v>08:22.770</v>
      </c>
      <c r="C1313" s="1" t="str">
        <f t="shared" si="81"/>
        <v>08:22</v>
      </c>
      <c r="D1313" s="1" t="str">
        <f t="shared" si="82"/>
        <v>770</v>
      </c>
      <c r="E1313" s="1" t="str">
        <f t="shared" si="83"/>
        <v>08:22.770</v>
      </c>
      <c r="F1313" s="4" t="s">
        <v>2724</v>
      </c>
      <c r="G1313" t="s">
        <v>1515</v>
      </c>
      <c r="H1313">
        <v>20</v>
      </c>
      <c r="I1313">
        <v>2000</v>
      </c>
      <c r="J1313" t="s">
        <v>15</v>
      </c>
      <c r="K1313" t="s">
        <v>16</v>
      </c>
      <c r="L1313">
        <v>19</v>
      </c>
      <c r="M1313">
        <v>3</v>
      </c>
      <c r="N1313" t="s">
        <v>1369</v>
      </c>
    </row>
    <row r="1314" spans="1:16" x14ac:dyDescent="0.35">
      <c r="A1314" t="s">
        <v>1402</v>
      </c>
      <c r="B1314" s="1" t="str">
        <f t="shared" si="80"/>
        <v>08:23.190</v>
      </c>
      <c r="C1314" s="1" t="str">
        <f t="shared" si="81"/>
        <v>08:23</v>
      </c>
      <c r="D1314" s="1" t="str">
        <f t="shared" si="82"/>
        <v>190</v>
      </c>
      <c r="E1314" s="1" t="str">
        <f t="shared" si="83"/>
        <v>08:23.190</v>
      </c>
      <c r="F1314" s="4" t="s">
        <v>2725</v>
      </c>
      <c r="G1314" t="s">
        <v>1514</v>
      </c>
      <c r="H1314">
        <v>20</v>
      </c>
      <c r="I1314">
        <v>2000</v>
      </c>
      <c r="J1314" t="s">
        <v>94</v>
      </c>
      <c r="K1314" t="s">
        <v>32</v>
      </c>
      <c r="L1314">
        <v>2</v>
      </c>
      <c r="M1314">
        <v>8</v>
      </c>
      <c r="N1314" t="s">
        <v>1369</v>
      </c>
    </row>
    <row r="1315" spans="1:16" x14ac:dyDescent="0.35">
      <c r="A1315" t="s">
        <v>1403</v>
      </c>
      <c r="B1315" s="1" t="str">
        <f t="shared" si="80"/>
        <v>08:23.720</v>
      </c>
      <c r="C1315" s="1" t="str">
        <f t="shared" si="81"/>
        <v>08:23</v>
      </c>
      <c r="D1315" s="1" t="str">
        <f t="shared" si="82"/>
        <v>720</v>
      </c>
      <c r="E1315" s="1" t="str">
        <f t="shared" si="83"/>
        <v>08:23.720</v>
      </c>
      <c r="F1315" s="4" t="s">
        <v>2726</v>
      </c>
      <c r="G1315" t="s">
        <v>1510</v>
      </c>
      <c r="H1315">
        <v>20</v>
      </c>
      <c r="I1315">
        <v>2000</v>
      </c>
      <c r="J1315" t="s">
        <v>15</v>
      </c>
      <c r="K1315" t="s">
        <v>32</v>
      </c>
      <c r="L1315">
        <v>7</v>
      </c>
      <c r="M1315">
        <v>6</v>
      </c>
      <c r="N1315" t="s">
        <v>1369</v>
      </c>
    </row>
    <row r="1316" spans="1:16" x14ac:dyDescent="0.35">
      <c r="A1316" t="s">
        <v>1404</v>
      </c>
      <c r="B1316" s="1" t="str">
        <f t="shared" si="80"/>
        <v>08:24.400</v>
      </c>
      <c r="C1316" s="1" t="str">
        <f t="shared" si="81"/>
        <v>08:24</v>
      </c>
      <c r="D1316" s="1" t="str">
        <f t="shared" si="82"/>
        <v>400</v>
      </c>
      <c r="E1316" s="1" t="str">
        <f t="shared" si="83"/>
        <v>08:24.400</v>
      </c>
      <c r="F1316" s="4" t="s">
        <v>2727</v>
      </c>
      <c r="G1316" t="s">
        <v>1520</v>
      </c>
      <c r="H1316">
        <v>20</v>
      </c>
      <c r="I1316">
        <v>2000</v>
      </c>
      <c r="J1316" t="s">
        <v>94</v>
      </c>
      <c r="K1316" t="s">
        <v>16</v>
      </c>
      <c r="L1316">
        <v>14</v>
      </c>
      <c r="M1316">
        <v>7</v>
      </c>
      <c r="N1316" t="s">
        <v>1369</v>
      </c>
    </row>
    <row r="1317" spans="1:16" x14ac:dyDescent="0.35">
      <c r="A1317" t="s">
        <v>1405</v>
      </c>
      <c r="B1317" s="1" t="str">
        <f t="shared" si="80"/>
        <v>08:24.700</v>
      </c>
      <c r="C1317" s="1" t="str">
        <f t="shared" si="81"/>
        <v>08:24</v>
      </c>
      <c r="D1317" s="1" t="str">
        <f t="shared" si="82"/>
        <v>700</v>
      </c>
      <c r="E1317" s="1" t="str">
        <f t="shared" si="83"/>
        <v>08:24.700</v>
      </c>
      <c r="F1317" s="4" t="s">
        <v>2728</v>
      </c>
      <c r="G1317" t="s">
        <v>1509</v>
      </c>
      <c r="H1317">
        <v>20</v>
      </c>
      <c r="I1317">
        <v>2000</v>
      </c>
      <c r="J1317" t="s">
        <v>124</v>
      </c>
      <c r="K1317" t="s">
        <v>16</v>
      </c>
      <c r="L1317">
        <v>13</v>
      </c>
      <c r="M1317">
        <v>6</v>
      </c>
      <c r="N1317" t="s">
        <v>1369</v>
      </c>
    </row>
    <row r="1318" spans="1:16" x14ac:dyDescent="0.35">
      <c r="A1318" t="s">
        <v>1406</v>
      </c>
      <c r="B1318" s="1" t="str">
        <f t="shared" si="80"/>
        <v>08:24.960</v>
      </c>
      <c r="C1318" s="1" t="str">
        <f t="shared" si="81"/>
        <v>08:24</v>
      </c>
      <c r="D1318" s="1" t="str">
        <f t="shared" si="82"/>
        <v>960</v>
      </c>
      <c r="E1318" s="1" t="str">
        <f t="shared" si="83"/>
        <v>08:24.960</v>
      </c>
      <c r="F1318" s="4" t="s">
        <v>2729</v>
      </c>
      <c r="G1318" t="s">
        <v>1518</v>
      </c>
      <c r="H1318">
        <v>20</v>
      </c>
      <c r="I1318">
        <v>2000</v>
      </c>
      <c r="J1318" t="s">
        <v>47</v>
      </c>
      <c r="K1318" t="s">
        <v>32</v>
      </c>
      <c r="L1318">
        <v>4</v>
      </c>
      <c r="M1318">
        <v>3</v>
      </c>
      <c r="N1318" t="s">
        <v>1369</v>
      </c>
    </row>
    <row r="1319" spans="1:16" x14ac:dyDescent="0.35">
      <c r="A1319" t="s">
        <v>1407</v>
      </c>
      <c r="B1319" s="1" t="str">
        <f t="shared" si="80"/>
        <v>08:25.860</v>
      </c>
      <c r="C1319" s="1" t="str">
        <f t="shared" si="81"/>
        <v>08:25</v>
      </c>
      <c r="D1319" s="1" t="str">
        <f t="shared" si="82"/>
        <v>860</v>
      </c>
      <c r="E1319" s="1" t="str">
        <f t="shared" si="83"/>
        <v>08:25.860</v>
      </c>
      <c r="F1319" s="4" t="s">
        <v>2730</v>
      </c>
      <c r="G1319" t="s">
        <v>1518</v>
      </c>
      <c r="H1319">
        <v>20</v>
      </c>
      <c r="I1319">
        <v>2000</v>
      </c>
      <c r="J1319" t="s">
        <v>124</v>
      </c>
      <c r="K1319" t="s">
        <v>32</v>
      </c>
      <c r="L1319">
        <v>5</v>
      </c>
      <c r="M1319">
        <v>3</v>
      </c>
      <c r="N1319" t="s">
        <v>1369</v>
      </c>
    </row>
    <row r="1320" spans="1:16" x14ac:dyDescent="0.35">
      <c r="A1320" t="s">
        <v>1408</v>
      </c>
      <c r="B1320" s="1" t="str">
        <f t="shared" si="80"/>
        <v>08:26.740</v>
      </c>
      <c r="C1320" s="1" t="str">
        <f t="shared" si="81"/>
        <v>08:26</v>
      </c>
      <c r="D1320" s="1" t="str">
        <f t="shared" si="82"/>
        <v>740</v>
      </c>
      <c r="E1320" s="1" t="str">
        <f t="shared" si="83"/>
        <v>08:26.740</v>
      </c>
      <c r="F1320" s="4" t="s">
        <v>2731</v>
      </c>
      <c r="G1320" t="s">
        <v>1508</v>
      </c>
      <c r="H1320">
        <v>20</v>
      </c>
      <c r="I1320">
        <v>2000</v>
      </c>
      <c r="J1320" t="s">
        <v>15</v>
      </c>
      <c r="K1320" t="s">
        <v>163</v>
      </c>
      <c r="L1320">
        <v>18</v>
      </c>
      <c r="M1320">
        <v>8</v>
      </c>
      <c r="N1320" t="s">
        <v>1369</v>
      </c>
    </row>
    <row r="1321" spans="1:16" x14ac:dyDescent="0.35">
      <c r="A1321" t="s">
        <v>1409</v>
      </c>
      <c r="B1321" s="1" t="str">
        <f t="shared" si="80"/>
        <v>08:26.900</v>
      </c>
      <c r="C1321" s="1" t="str">
        <f t="shared" si="81"/>
        <v>08:26</v>
      </c>
      <c r="D1321" s="1" t="str">
        <f t="shared" si="82"/>
        <v>900</v>
      </c>
      <c r="E1321" s="1" t="str">
        <f t="shared" si="83"/>
        <v>08:26.900</v>
      </c>
      <c r="F1321" s="4" t="s">
        <v>2732</v>
      </c>
      <c r="G1321" t="s">
        <v>1508</v>
      </c>
      <c r="H1321">
        <v>20</v>
      </c>
      <c r="I1321">
        <v>2000</v>
      </c>
      <c r="J1321" t="s">
        <v>124</v>
      </c>
      <c r="K1321" t="s">
        <v>16</v>
      </c>
      <c r="L1321">
        <v>13</v>
      </c>
      <c r="M1321">
        <v>7</v>
      </c>
      <c r="N1321" t="s">
        <v>1369</v>
      </c>
    </row>
    <row r="1322" spans="1:16" x14ac:dyDescent="0.35">
      <c r="A1322" t="s">
        <v>1410</v>
      </c>
      <c r="B1322" s="1" t="str">
        <f t="shared" si="80"/>
        <v>08:27.410</v>
      </c>
      <c r="C1322" s="1" t="str">
        <f t="shared" si="81"/>
        <v>08:27</v>
      </c>
      <c r="D1322" s="1" t="str">
        <f t="shared" si="82"/>
        <v>410</v>
      </c>
      <c r="E1322" s="1" t="str">
        <f t="shared" si="83"/>
        <v>08:27.410</v>
      </c>
      <c r="F1322" s="4" t="s">
        <v>2733</v>
      </c>
      <c r="G1322" t="s">
        <v>1509</v>
      </c>
      <c r="H1322">
        <v>20</v>
      </c>
      <c r="I1322">
        <v>2000</v>
      </c>
      <c r="J1322" t="s">
        <v>15</v>
      </c>
      <c r="K1322" t="s">
        <v>32</v>
      </c>
      <c r="L1322">
        <v>7</v>
      </c>
      <c r="M1322">
        <v>11</v>
      </c>
      <c r="N1322" t="s">
        <v>1369</v>
      </c>
      <c r="P1322" t="s">
        <v>1411</v>
      </c>
    </row>
    <row r="1323" spans="1:16" x14ac:dyDescent="0.35">
      <c r="A1323" t="s">
        <v>1412</v>
      </c>
      <c r="B1323" s="1" t="str">
        <f t="shared" si="80"/>
        <v>08:28.150</v>
      </c>
      <c r="C1323" s="1" t="str">
        <f t="shared" si="81"/>
        <v>08:28</v>
      </c>
      <c r="D1323" s="1" t="str">
        <f t="shared" si="82"/>
        <v>150</v>
      </c>
      <c r="E1323" s="1" t="str">
        <f t="shared" si="83"/>
        <v>08:28.150</v>
      </c>
      <c r="F1323" s="4" t="s">
        <v>2734</v>
      </c>
      <c r="G1323" t="s">
        <v>1519</v>
      </c>
      <c r="H1323">
        <v>20</v>
      </c>
      <c r="I1323">
        <v>2000</v>
      </c>
      <c r="J1323" t="s">
        <v>124</v>
      </c>
      <c r="K1323" t="s">
        <v>16</v>
      </c>
      <c r="L1323">
        <v>13</v>
      </c>
      <c r="M1323">
        <v>1</v>
      </c>
      <c r="N1323" t="s">
        <v>1369</v>
      </c>
    </row>
    <row r="1324" spans="1:16" x14ac:dyDescent="0.35">
      <c r="A1324" t="s">
        <v>1413</v>
      </c>
      <c r="B1324" s="1" t="str">
        <f t="shared" si="80"/>
        <v>08:28.930</v>
      </c>
      <c r="C1324" s="1" t="str">
        <f t="shared" si="81"/>
        <v>08:28</v>
      </c>
      <c r="D1324" s="1" t="str">
        <f t="shared" si="82"/>
        <v>930</v>
      </c>
      <c r="E1324" s="1" t="str">
        <f t="shared" si="83"/>
        <v>08:28.930</v>
      </c>
      <c r="F1324" s="4" t="s">
        <v>2735</v>
      </c>
      <c r="G1324" t="s">
        <v>1517</v>
      </c>
      <c r="H1324">
        <v>20</v>
      </c>
      <c r="I1324">
        <v>2000</v>
      </c>
      <c r="J1324" t="s">
        <v>15</v>
      </c>
      <c r="K1324" t="s">
        <v>32</v>
      </c>
      <c r="L1324">
        <v>7</v>
      </c>
      <c r="M1324">
        <v>5</v>
      </c>
      <c r="N1324" t="s">
        <v>1369</v>
      </c>
    </row>
    <row r="1325" spans="1:16" x14ac:dyDescent="0.35">
      <c r="A1325" t="s">
        <v>1414</v>
      </c>
      <c r="B1325" s="1" t="str">
        <f t="shared" si="80"/>
        <v>08:30.170</v>
      </c>
      <c r="C1325" s="1" t="str">
        <f t="shared" si="81"/>
        <v>08:30</v>
      </c>
      <c r="D1325" s="1" t="str">
        <f t="shared" si="82"/>
        <v>170</v>
      </c>
      <c r="E1325" s="1" t="str">
        <f t="shared" si="83"/>
        <v>08:30.170</v>
      </c>
      <c r="F1325" s="4" t="s">
        <v>2736</v>
      </c>
      <c r="G1325" t="s">
        <v>1514</v>
      </c>
      <c r="H1325">
        <v>20</v>
      </c>
      <c r="I1325">
        <v>2000</v>
      </c>
      <c r="J1325" t="s">
        <v>94</v>
      </c>
      <c r="K1325" t="s">
        <v>16</v>
      </c>
      <c r="L1325">
        <v>14</v>
      </c>
      <c r="M1325">
        <v>6</v>
      </c>
      <c r="N1325" t="s">
        <v>1369</v>
      </c>
    </row>
    <row r="1326" spans="1:16" x14ac:dyDescent="0.35">
      <c r="A1326" t="s">
        <v>1415</v>
      </c>
      <c r="B1326" s="1" t="str">
        <f t="shared" si="80"/>
        <v>08:30.300</v>
      </c>
      <c r="C1326" s="1" t="str">
        <f t="shared" si="81"/>
        <v>08:30</v>
      </c>
      <c r="D1326" s="1" t="str">
        <f t="shared" si="82"/>
        <v>300</v>
      </c>
      <c r="E1326" s="1" t="str">
        <f t="shared" si="83"/>
        <v>08:30.300</v>
      </c>
      <c r="F1326" s="4" t="s">
        <v>2737</v>
      </c>
      <c r="G1326" t="s">
        <v>1509</v>
      </c>
      <c r="H1326">
        <v>20</v>
      </c>
      <c r="I1326">
        <v>2000</v>
      </c>
      <c r="J1326" t="s">
        <v>124</v>
      </c>
      <c r="K1326" t="s">
        <v>32</v>
      </c>
      <c r="L1326">
        <v>5</v>
      </c>
      <c r="M1326">
        <v>4</v>
      </c>
      <c r="N1326" t="s">
        <v>1369</v>
      </c>
    </row>
    <row r="1327" spans="1:16" x14ac:dyDescent="0.35">
      <c r="A1327" t="s">
        <v>1416</v>
      </c>
      <c r="B1327" s="1" t="str">
        <f t="shared" si="80"/>
        <v>08:30.820</v>
      </c>
      <c r="C1327" s="1" t="str">
        <f t="shared" si="81"/>
        <v>08:30</v>
      </c>
      <c r="D1327" s="1" t="str">
        <f t="shared" si="82"/>
        <v>820</v>
      </c>
      <c r="E1327" s="1" t="str">
        <f t="shared" si="83"/>
        <v>08:30.820</v>
      </c>
      <c r="F1327" s="4" t="s">
        <v>2738</v>
      </c>
      <c r="G1327" t="s">
        <v>1517</v>
      </c>
      <c r="H1327">
        <v>20</v>
      </c>
      <c r="I1327">
        <v>2000</v>
      </c>
      <c r="J1327" t="s">
        <v>50</v>
      </c>
      <c r="K1327" t="s">
        <v>32</v>
      </c>
      <c r="L1327">
        <v>1</v>
      </c>
      <c r="M1327">
        <v>3</v>
      </c>
      <c r="N1327" t="s">
        <v>1369</v>
      </c>
    </row>
    <row r="1328" spans="1:16" x14ac:dyDescent="0.35">
      <c r="A1328" t="s">
        <v>1417</v>
      </c>
      <c r="B1328" s="1" t="str">
        <f t="shared" si="80"/>
        <v>08:30.980</v>
      </c>
      <c r="C1328" s="1" t="str">
        <f t="shared" si="81"/>
        <v>08:30</v>
      </c>
      <c r="D1328" s="1" t="str">
        <f t="shared" si="82"/>
        <v>980</v>
      </c>
      <c r="E1328" s="1" t="str">
        <f t="shared" si="83"/>
        <v>08:30.980</v>
      </c>
      <c r="F1328" s="4" t="s">
        <v>2739</v>
      </c>
      <c r="G1328" t="s">
        <v>1513</v>
      </c>
      <c r="H1328">
        <v>20</v>
      </c>
      <c r="I1328">
        <v>2000</v>
      </c>
      <c r="J1328" t="s">
        <v>50</v>
      </c>
      <c r="K1328" t="s">
        <v>32</v>
      </c>
      <c r="L1328">
        <v>1</v>
      </c>
      <c r="M1328">
        <v>4</v>
      </c>
      <c r="N1328" t="s">
        <v>1369</v>
      </c>
    </row>
    <row r="1329" spans="1:16" x14ac:dyDescent="0.35">
      <c r="A1329" t="s">
        <v>1418</v>
      </c>
      <c r="B1329" s="1" t="str">
        <f t="shared" si="80"/>
        <v>08:31.610</v>
      </c>
      <c r="C1329" s="1" t="str">
        <f t="shared" si="81"/>
        <v>08:31</v>
      </c>
      <c r="D1329" s="1" t="str">
        <f t="shared" si="82"/>
        <v>610</v>
      </c>
      <c r="E1329" s="1" t="str">
        <f t="shared" si="83"/>
        <v>08:31.610</v>
      </c>
      <c r="F1329" s="4" t="s">
        <v>2740</v>
      </c>
      <c r="G1329" t="s">
        <v>1518</v>
      </c>
      <c r="H1329">
        <v>20</v>
      </c>
      <c r="I1329">
        <v>2000</v>
      </c>
      <c r="J1329" t="s">
        <v>124</v>
      </c>
      <c r="K1329" t="s">
        <v>16</v>
      </c>
      <c r="L1329">
        <v>13</v>
      </c>
      <c r="M1329">
        <v>5</v>
      </c>
      <c r="N1329" t="s">
        <v>1369</v>
      </c>
    </row>
    <row r="1330" spans="1:16" x14ac:dyDescent="0.35">
      <c r="A1330" t="s">
        <v>1419</v>
      </c>
      <c r="B1330" s="1" t="str">
        <f t="shared" si="80"/>
        <v>08:32.770</v>
      </c>
      <c r="C1330" s="1" t="str">
        <f t="shared" si="81"/>
        <v>08:32</v>
      </c>
      <c r="D1330" s="1" t="str">
        <f t="shared" si="82"/>
        <v>770</v>
      </c>
      <c r="E1330" s="1" t="str">
        <f t="shared" si="83"/>
        <v>08:32.770</v>
      </c>
      <c r="F1330" s="4" t="s">
        <v>2741</v>
      </c>
      <c r="G1330" t="s">
        <v>1519</v>
      </c>
      <c r="H1330">
        <v>20</v>
      </c>
      <c r="I1330">
        <v>2000</v>
      </c>
      <c r="J1330" t="s">
        <v>50</v>
      </c>
      <c r="K1330" t="s">
        <v>32</v>
      </c>
      <c r="L1330">
        <v>1</v>
      </c>
      <c r="M1330">
        <v>8</v>
      </c>
      <c r="N1330" t="s">
        <v>1369</v>
      </c>
    </row>
    <row r="1331" spans="1:16" x14ac:dyDescent="0.35">
      <c r="A1331" t="s">
        <v>1420</v>
      </c>
      <c r="B1331" s="1" t="str">
        <f t="shared" si="80"/>
        <v>08:33.530</v>
      </c>
      <c r="C1331" s="1" t="str">
        <f t="shared" si="81"/>
        <v>08:33</v>
      </c>
      <c r="D1331" s="1" t="str">
        <f t="shared" si="82"/>
        <v>530</v>
      </c>
      <c r="E1331" s="1" t="str">
        <f t="shared" si="83"/>
        <v>08:33.530</v>
      </c>
      <c r="F1331" s="4" t="s">
        <v>2742</v>
      </c>
      <c r="G1331" t="s">
        <v>1512</v>
      </c>
      <c r="H1331">
        <v>20</v>
      </c>
      <c r="I1331">
        <v>2000</v>
      </c>
      <c r="J1331" t="s">
        <v>94</v>
      </c>
      <c r="K1331" t="s">
        <v>32</v>
      </c>
      <c r="L1331">
        <v>2</v>
      </c>
      <c r="M1331">
        <v>7</v>
      </c>
      <c r="N1331" t="s">
        <v>1369</v>
      </c>
    </row>
    <row r="1332" spans="1:16" x14ac:dyDescent="0.35">
      <c r="A1332" t="s">
        <v>1421</v>
      </c>
      <c r="B1332" s="1" t="str">
        <f t="shared" si="80"/>
        <v>08:34.920</v>
      </c>
      <c r="C1332" s="1" t="str">
        <f t="shared" si="81"/>
        <v>08:34</v>
      </c>
      <c r="D1332" s="1" t="str">
        <f t="shared" si="82"/>
        <v>920</v>
      </c>
      <c r="E1332" s="1" t="str">
        <f t="shared" si="83"/>
        <v>08:34.920</v>
      </c>
      <c r="F1332" s="4" t="s">
        <v>2743</v>
      </c>
      <c r="G1332" t="s">
        <v>1518</v>
      </c>
      <c r="H1332">
        <v>20</v>
      </c>
      <c r="I1332">
        <v>2000</v>
      </c>
      <c r="J1332" t="s">
        <v>94</v>
      </c>
      <c r="K1332" t="s">
        <v>32</v>
      </c>
      <c r="L1332">
        <v>2</v>
      </c>
      <c r="M1332">
        <v>3</v>
      </c>
      <c r="N1332" t="s">
        <v>1369</v>
      </c>
    </row>
    <row r="1333" spans="1:16" x14ac:dyDescent="0.35">
      <c r="A1333" t="s">
        <v>1422</v>
      </c>
      <c r="B1333" s="1" t="str">
        <f t="shared" si="80"/>
        <v>08:35.120</v>
      </c>
      <c r="C1333" s="1" t="str">
        <f t="shared" si="81"/>
        <v>08:35</v>
      </c>
      <c r="D1333" s="1" t="str">
        <f t="shared" si="82"/>
        <v>120</v>
      </c>
      <c r="E1333" s="1" t="str">
        <f t="shared" si="83"/>
        <v>08:35.120</v>
      </c>
      <c r="F1333" s="4" t="s">
        <v>2744</v>
      </c>
      <c r="G1333" t="s">
        <v>1508</v>
      </c>
      <c r="H1333">
        <v>20</v>
      </c>
      <c r="I1333">
        <v>2000</v>
      </c>
      <c r="J1333" t="s">
        <v>124</v>
      </c>
      <c r="K1333" t="s">
        <v>32</v>
      </c>
      <c r="L1333">
        <v>5</v>
      </c>
      <c r="M1333">
        <v>7</v>
      </c>
      <c r="N1333" t="s">
        <v>1369</v>
      </c>
    </row>
    <row r="1334" spans="1:16" x14ac:dyDescent="0.35">
      <c r="A1334" t="s">
        <v>1423</v>
      </c>
      <c r="B1334" s="1" t="str">
        <f t="shared" si="80"/>
        <v>08:35.750</v>
      </c>
      <c r="C1334" s="1" t="str">
        <f t="shared" si="81"/>
        <v>08:35</v>
      </c>
      <c r="D1334" s="1" t="str">
        <f t="shared" si="82"/>
        <v>750</v>
      </c>
      <c r="E1334" s="1" t="str">
        <f t="shared" si="83"/>
        <v>08:35.750</v>
      </c>
      <c r="F1334" s="4" t="s">
        <v>2745</v>
      </c>
      <c r="G1334" t="s">
        <v>1509</v>
      </c>
      <c r="H1334">
        <v>20</v>
      </c>
      <c r="I1334">
        <v>2000</v>
      </c>
      <c r="J1334" t="s">
        <v>15</v>
      </c>
      <c r="K1334" t="s">
        <v>163</v>
      </c>
      <c r="L1334">
        <v>18</v>
      </c>
      <c r="M1334">
        <v>6</v>
      </c>
      <c r="N1334" t="s">
        <v>1369</v>
      </c>
    </row>
    <row r="1335" spans="1:16" x14ac:dyDescent="0.35">
      <c r="A1335" t="s">
        <v>1424</v>
      </c>
      <c r="B1335" s="1" t="str">
        <f t="shared" si="80"/>
        <v>08:35.770</v>
      </c>
      <c r="C1335" s="1" t="str">
        <f t="shared" si="81"/>
        <v>08:35</v>
      </c>
      <c r="D1335" s="1" t="str">
        <f t="shared" si="82"/>
        <v>770</v>
      </c>
      <c r="E1335" s="1" t="str">
        <f t="shared" si="83"/>
        <v>08:35.770</v>
      </c>
      <c r="F1335" s="4" t="s">
        <v>2746</v>
      </c>
      <c r="G1335" t="s">
        <v>1513</v>
      </c>
      <c r="H1335">
        <v>20</v>
      </c>
      <c r="I1335">
        <v>2000</v>
      </c>
      <c r="J1335" t="s">
        <v>94</v>
      </c>
      <c r="K1335" t="s">
        <v>32</v>
      </c>
      <c r="L1335">
        <v>2</v>
      </c>
      <c r="M1335">
        <v>6</v>
      </c>
      <c r="N1335" t="s">
        <v>1369</v>
      </c>
    </row>
    <row r="1336" spans="1:16" x14ac:dyDescent="0.35">
      <c r="A1336" t="s">
        <v>1425</v>
      </c>
      <c r="B1336" s="1" t="str">
        <f t="shared" si="80"/>
        <v>08:36.190</v>
      </c>
      <c r="C1336" s="1" t="str">
        <f t="shared" si="81"/>
        <v>08:36</v>
      </c>
      <c r="D1336" s="1" t="str">
        <f t="shared" si="82"/>
        <v>190</v>
      </c>
      <c r="E1336" s="1" t="str">
        <f t="shared" si="83"/>
        <v>08:36.190</v>
      </c>
      <c r="F1336" s="4" t="s">
        <v>2747</v>
      </c>
      <c r="G1336" t="s">
        <v>1514</v>
      </c>
      <c r="H1336">
        <v>20</v>
      </c>
      <c r="I1336">
        <v>2000</v>
      </c>
      <c r="J1336" t="s">
        <v>15</v>
      </c>
      <c r="K1336" t="s">
        <v>163</v>
      </c>
      <c r="L1336">
        <v>18</v>
      </c>
      <c r="M1336">
        <v>7</v>
      </c>
      <c r="N1336" t="s">
        <v>1369</v>
      </c>
    </row>
    <row r="1337" spans="1:16" x14ac:dyDescent="0.35">
      <c r="A1337" t="s">
        <v>1426</v>
      </c>
      <c r="B1337" s="1" t="str">
        <f t="shared" si="80"/>
        <v>08:37.260</v>
      </c>
      <c r="C1337" s="1" t="str">
        <f t="shared" si="81"/>
        <v>08:37</v>
      </c>
      <c r="D1337" s="1" t="str">
        <f t="shared" si="82"/>
        <v>260</v>
      </c>
      <c r="E1337" s="1" t="str">
        <f t="shared" si="83"/>
        <v>08:37.260</v>
      </c>
      <c r="F1337" s="4" t="s">
        <v>2748</v>
      </c>
      <c r="G1337" t="s">
        <v>1517</v>
      </c>
      <c r="H1337">
        <v>20</v>
      </c>
      <c r="I1337">
        <v>2000</v>
      </c>
      <c r="J1337" t="s">
        <v>124</v>
      </c>
      <c r="K1337" t="s">
        <v>16</v>
      </c>
      <c r="L1337">
        <v>13</v>
      </c>
      <c r="M1337">
        <v>3</v>
      </c>
      <c r="N1337" t="s">
        <v>1369</v>
      </c>
    </row>
    <row r="1338" spans="1:16" x14ac:dyDescent="0.35">
      <c r="A1338" t="s">
        <v>1427</v>
      </c>
      <c r="B1338" s="1" t="str">
        <f t="shared" si="80"/>
        <v>08:37.650</v>
      </c>
      <c r="C1338" s="1" t="str">
        <f t="shared" si="81"/>
        <v>08:37</v>
      </c>
      <c r="D1338" s="1" t="str">
        <f t="shared" si="82"/>
        <v>650</v>
      </c>
      <c r="E1338" s="1" t="str">
        <f t="shared" si="83"/>
        <v>08:37.650</v>
      </c>
      <c r="F1338" s="4" t="s">
        <v>2749</v>
      </c>
      <c r="G1338" t="s">
        <v>1519</v>
      </c>
      <c r="H1338">
        <v>20</v>
      </c>
      <c r="I1338">
        <v>2000</v>
      </c>
      <c r="J1338" t="s">
        <v>124</v>
      </c>
      <c r="K1338" t="s">
        <v>32</v>
      </c>
      <c r="L1338">
        <v>5</v>
      </c>
      <c r="M1338">
        <v>5</v>
      </c>
      <c r="N1338" t="s">
        <v>1369</v>
      </c>
    </row>
    <row r="1339" spans="1:16" x14ac:dyDescent="0.35">
      <c r="A1339" t="s">
        <v>1428</v>
      </c>
      <c r="B1339" s="1" t="str">
        <f t="shared" si="80"/>
        <v>08:37.830</v>
      </c>
      <c r="C1339" s="1" t="str">
        <f t="shared" si="81"/>
        <v>08:37</v>
      </c>
      <c r="D1339" s="1" t="str">
        <f t="shared" si="82"/>
        <v>830</v>
      </c>
      <c r="E1339" s="1" t="str">
        <f t="shared" si="83"/>
        <v>08:37.830</v>
      </c>
      <c r="F1339" s="4" t="s">
        <v>2750</v>
      </c>
      <c r="G1339" t="s">
        <v>1516</v>
      </c>
      <c r="H1339">
        <v>20</v>
      </c>
      <c r="I1339">
        <v>2000</v>
      </c>
      <c r="J1339" t="s">
        <v>50</v>
      </c>
      <c r="K1339" t="s">
        <v>32</v>
      </c>
      <c r="L1339">
        <v>1</v>
      </c>
      <c r="M1339">
        <v>2</v>
      </c>
      <c r="N1339" t="s">
        <v>1369</v>
      </c>
      <c r="P1339" t="s">
        <v>1429</v>
      </c>
    </row>
    <row r="1340" spans="1:16" x14ac:dyDescent="0.35">
      <c r="A1340" t="s">
        <v>1430</v>
      </c>
      <c r="B1340" s="1" t="str">
        <f t="shared" si="80"/>
        <v>08:37.860</v>
      </c>
      <c r="C1340" s="1" t="str">
        <f t="shared" si="81"/>
        <v>08:37</v>
      </c>
      <c r="D1340" s="1" t="str">
        <f t="shared" si="82"/>
        <v>860</v>
      </c>
      <c r="E1340" s="1" t="str">
        <f t="shared" si="83"/>
        <v>08:37.860</v>
      </c>
      <c r="F1340" s="4" t="s">
        <v>2751</v>
      </c>
      <c r="G1340" t="s">
        <v>1520</v>
      </c>
      <c r="H1340">
        <v>20</v>
      </c>
      <c r="I1340">
        <v>2000</v>
      </c>
      <c r="J1340" t="s">
        <v>50</v>
      </c>
      <c r="K1340" t="s">
        <v>32</v>
      </c>
      <c r="L1340">
        <v>1</v>
      </c>
      <c r="M1340">
        <v>7</v>
      </c>
      <c r="N1340" t="s">
        <v>1369</v>
      </c>
    </row>
    <row r="1341" spans="1:16" x14ac:dyDescent="0.35">
      <c r="A1341" t="s">
        <v>1431</v>
      </c>
      <c r="B1341" s="1" t="str">
        <f t="shared" si="80"/>
        <v>08:38.470</v>
      </c>
      <c r="C1341" s="1" t="str">
        <f t="shared" si="81"/>
        <v>08:38</v>
      </c>
      <c r="D1341" s="1" t="str">
        <f t="shared" si="82"/>
        <v>470</v>
      </c>
      <c r="E1341" s="1" t="str">
        <f t="shared" si="83"/>
        <v>08:38.470</v>
      </c>
      <c r="F1341" s="4" t="s">
        <v>2752</v>
      </c>
      <c r="G1341" t="s">
        <v>1515</v>
      </c>
      <c r="H1341">
        <v>20</v>
      </c>
      <c r="I1341">
        <v>2000</v>
      </c>
      <c r="J1341" t="s">
        <v>15</v>
      </c>
      <c r="K1341" t="s">
        <v>32</v>
      </c>
      <c r="L1341">
        <v>7</v>
      </c>
      <c r="M1341">
        <v>10</v>
      </c>
      <c r="N1341" t="s">
        <v>1369</v>
      </c>
    </row>
    <row r="1342" spans="1:16" x14ac:dyDescent="0.35">
      <c r="A1342" t="s">
        <v>1432</v>
      </c>
      <c r="B1342" s="1" t="str">
        <f t="shared" si="80"/>
        <v>08:38.670</v>
      </c>
      <c r="C1342" s="1" t="str">
        <f t="shared" si="81"/>
        <v>08:38</v>
      </c>
      <c r="D1342" s="1" t="str">
        <f t="shared" si="82"/>
        <v>670</v>
      </c>
      <c r="E1342" s="1" t="str">
        <f t="shared" si="83"/>
        <v>08:38.670</v>
      </c>
      <c r="F1342" s="4" t="s">
        <v>2753</v>
      </c>
      <c r="G1342" t="s">
        <v>1514</v>
      </c>
      <c r="H1342">
        <v>20</v>
      </c>
      <c r="I1342">
        <v>2000</v>
      </c>
      <c r="J1342" t="s">
        <v>47</v>
      </c>
      <c r="K1342" t="s">
        <v>32</v>
      </c>
      <c r="L1342">
        <v>4</v>
      </c>
      <c r="M1342">
        <v>5</v>
      </c>
      <c r="N1342" t="s">
        <v>1369</v>
      </c>
    </row>
    <row r="1343" spans="1:16" x14ac:dyDescent="0.35">
      <c r="A1343" t="s">
        <v>1433</v>
      </c>
      <c r="B1343" s="1" t="str">
        <f t="shared" si="80"/>
        <v>08:39.130</v>
      </c>
      <c r="C1343" s="1" t="str">
        <f t="shared" si="81"/>
        <v>08:39</v>
      </c>
      <c r="D1343" s="1" t="str">
        <f t="shared" si="82"/>
        <v>130</v>
      </c>
      <c r="E1343" s="1" t="str">
        <f t="shared" si="83"/>
        <v>08:39.130</v>
      </c>
      <c r="F1343" s="4" t="s">
        <v>2754</v>
      </c>
      <c r="G1343" t="s">
        <v>1513</v>
      </c>
      <c r="H1343">
        <v>20</v>
      </c>
      <c r="I1343">
        <v>2000</v>
      </c>
      <c r="J1343" t="s">
        <v>94</v>
      </c>
      <c r="K1343" t="s">
        <v>16</v>
      </c>
      <c r="L1343">
        <v>14</v>
      </c>
      <c r="M1343">
        <v>5</v>
      </c>
      <c r="N1343" t="s">
        <v>1369</v>
      </c>
    </row>
    <row r="1344" spans="1:16" x14ac:dyDescent="0.35">
      <c r="A1344" t="s">
        <v>1434</v>
      </c>
      <c r="B1344" s="1" t="str">
        <f t="shared" si="80"/>
        <v>08:39.700</v>
      </c>
      <c r="C1344" s="1" t="str">
        <f t="shared" si="81"/>
        <v>08:39</v>
      </c>
      <c r="D1344" s="1" t="str">
        <f t="shared" si="82"/>
        <v>700</v>
      </c>
      <c r="E1344" s="1" t="str">
        <f t="shared" si="83"/>
        <v>08:39.700</v>
      </c>
      <c r="F1344" s="4" t="s">
        <v>2755</v>
      </c>
      <c r="G1344" t="s">
        <v>1519</v>
      </c>
      <c r="H1344">
        <v>20</v>
      </c>
      <c r="I1344">
        <v>2000</v>
      </c>
      <c r="J1344" t="s">
        <v>94</v>
      </c>
      <c r="K1344" t="s">
        <v>32</v>
      </c>
      <c r="L1344">
        <v>2</v>
      </c>
      <c r="M1344">
        <v>5</v>
      </c>
      <c r="N1344" t="s">
        <v>1369</v>
      </c>
    </row>
    <row r="1345" spans="1:16" x14ac:dyDescent="0.35">
      <c r="A1345" t="s">
        <v>1435</v>
      </c>
      <c r="B1345" s="1" t="str">
        <f t="shared" si="80"/>
        <v>08:39.960</v>
      </c>
      <c r="C1345" s="1" t="str">
        <f t="shared" si="81"/>
        <v>08:39</v>
      </c>
      <c r="D1345" s="1" t="str">
        <f t="shared" si="82"/>
        <v>960</v>
      </c>
      <c r="E1345" s="1" t="str">
        <f t="shared" si="83"/>
        <v>08:39.960</v>
      </c>
      <c r="F1345" s="4" t="s">
        <v>2756</v>
      </c>
      <c r="G1345" t="s">
        <v>1517</v>
      </c>
      <c r="H1345">
        <v>20</v>
      </c>
      <c r="I1345">
        <v>2000</v>
      </c>
      <c r="J1345" t="s">
        <v>94</v>
      </c>
      <c r="K1345" t="s">
        <v>16</v>
      </c>
      <c r="L1345">
        <v>14</v>
      </c>
      <c r="M1345">
        <v>2</v>
      </c>
      <c r="N1345" t="s">
        <v>1369</v>
      </c>
    </row>
    <row r="1346" spans="1:16" x14ac:dyDescent="0.35">
      <c r="A1346" t="s">
        <v>1436</v>
      </c>
      <c r="B1346" s="1" t="str">
        <f t="shared" ref="B1346:B1403" si="84">"0"&amp;A1346</f>
        <v>08:40.690</v>
      </c>
      <c r="C1346" s="1" t="str">
        <f t="shared" si="81"/>
        <v>08:40</v>
      </c>
      <c r="D1346" s="1" t="str">
        <f t="shared" si="82"/>
        <v>690</v>
      </c>
      <c r="E1346" s="1" t="str">
        <f t="shared" si="83"/>
        <v>08:40.690</v>
      </c>
      <c r="F1346" s="4" t="s">
        <v>2757</v>
      </c>
      <c r="G1346" t="s">
        <v>1523</v>
      </c>
      <c r="H1346">
        <v>20</v>
      </c>
      <c r="I1346">
        <v>2000</v>
      </c>
      <c r="J1346" t="s">
        <v>47</v>
      </c>
      <c r="K1346" t="s">
        <v>32</v>
      </c>
      <c r="L1346">
        <v>4</v>
      </c>
      <c r="M1346">
        <v>1</v>
      </c>
      <c r="N1346" t="s">
        <v>1369</v>
      </c>
    </row>
    <row r="1347" spans="1:16" x14ac:dyDescent="0.35">
      <c r="A1347" t="s">
        <v>1437</v>
      </c>
      <c r="B1347" s="1" t="str">
        <f t="shared" si="84"/>
        <v>08:40.950</v>
      </c>
      <c r="C1347" s="1" t="str">
        <f t="shared" ref="C1347:C1409" si="85">LEFT(B1347,5)</f>
        <v>08:40</v>
      </c>
      <c r="D1347" s="1" t="str">
        <f t="shared" ref="D1347:D1409" si="86">RIGHT(B1347,3)</f>
        <v>950</v>
      </c>
      <c r="E1347" s="1" t="str">
        <f t="shared" ref="E1347:E1409" si="87">C1347&amp;"."&amp;D1347</f>
        <v>08:40.950</v>
      </c>
      <c r="F1347" s="4" t="s">
        <v>2758</v>
      </c>
      <c r="G1347" t="s">
        <v>1521</v>
      </c>
      <c r="H1347">
        <v>20</v>
      </c>
      <c r="I1347">
        <v>2000</v>
      </c>
      <c r="J1347" t="s">
        <v>47</v>
      </c>
      <c r="K1347" t="s">
        <v>16</v>
      </c>
      <c r="L1347">
        <v>12</v>
      </c>
      <c r="M1347">
        <v>2</v>
      </c>
      <c r="N1347" t="s">
        <v>1369</v>
      </c>
    </row>
    <row r="1348" spans="1:16" x14ac:dyDescent="0.35">
      <c r="A1348" t="s">
        <v>1438</v>
      </c>
      <c r="B1348" s="1" t="str">
        <f t="shared" si="84"/>
        <v>08:41.550</v>
      </c>
      <c r="C1348" s="1" t="str">
        <f t="shared" si="85"/>
        <v>08:41</v>
      </c>
      <c r="D1348" s="1" t="str">
        <f t="shared" si="86"/>
        <v>550</v>
      </c>
      <c r="E1348" s="1" t="str">
        <f t="shared" si="87"/>
        <v>08:41.550</v>
      </c>
      <c r="F1348" s="4" t="s">
        <v>2759</v>
      </c>
      <c r="G1348" t="s">
        <v>1521</v>
      </c>
      <c r="H1348">
        <v>20</v>
      </c>
      <c r="I1348">
        <v>2000</v>
      </c>
      <c r="J1348" t="s">
        <v>50</v>
      </c>
      <c r="K1348" t="s">
        <v>32</v>
      </c>
      <c r="L1348">
        <v>1</v>
      </c>
      <c r="M1348">
        <v>1</v>
      </c>
      <c r="N1348" t="s">
        <v>1369</v>
      </c>
    </row>
    <row r="1349" spans="1:16" x14ac:dyDescent="0.35">
      <c r="A1349" t="s">
        <v>1439</v>
      </c>
      <c r="B1349" s="1" t="str">
        <f t="shared" si="84"/>
        <v>08:42.840</v>
      </c>
      <c r="C1349" s="1" t="str">
        <f t="shared" si="85"/>
        <v>08:42</v>
      </c>
      <c r="D1349" s="1" t="str">
        <f t="shared" si="86"/>
        <v>840</v>
      </c>
      <c r="E1349" s="1" t="str">
        <f t="shared" si="87"/>
        <v>08:42.840</v>
      </c>
      <c r="F1349" s="4" t="s">
        <v>2760</v>
      </c>
      <c r="G1349" t="s">
        <v>1513</v>
      </c>
      <c r="H1349">
        <v>20</v>
      </c>
      <c r="I1349">
        <v>2000</v>
      </c>
      <c r="J1349" t="s">
        <v>124</v>
      </c>
      <c r="K1349" t="s">
        <v>32</v>
      </c>
      <c r="L1349">
        <v>5</v>
      </c>
      <c r="M1349">
        <v>2</v>
      </c>
      <c r="N1349" t="s">
        <v>1369</v>
      </c>
    </row>
    <row r="1350" spans="1:16" x14ac:dyDescent="0.35">
      <c r="A1350" t="s">
        <v>1440</v>
      </c>
      <c r="B1350" s="1" t="str">
        <f t="shared" si="84"/>
        <v>08:43.210</v>
      </c>
      <c r="C1350" s="1" t="str">
        <f t="shared" si="85"/>
        <v>08:43</v>
      </c>
      <c r="D1350" s="1" t="str">
        <f t="shared" si="86"/>
        <v>210</v>
      </c>
      <c r="E1350" s="1" t="str">
        <f t="shared" si="87"/>
        <v>08:43.210</v>
      </c>
      <c r="F1350" s="4" t="s">
        <v>2761</v>
      </c>
      <c r="G1350" t="s">
        <v>1519</v>
      </c>
      <c r="H1350">
        <v>20</v>
      </c>
      <c r="I1350">
        <v>2000</v>
      </c>
      <c r="J1350" t="s">
        <v>189</v>
      </c>
      <c r="K1350" t="s">
        <v>16</v>
      </c>
      <c r="L1350">
        <v>15</v>
      </c>
      <c r="M1350">
        <v>2</v>
      </c>
      <c r="N1350" t="s">
        <v>1369</v>
      </c>
    </row>
    <row r="1351" spans="1:16" x14ac:dyDescent="0.35">
      <c r="A1351" t="s">
        <v>1441</v>
      </c>
      <c r="B1351" s="1" t="str">
        <f t="shared" si="84"/>
        <v>08:43.430</v>
      </c>
      <c r="C1351" s="1" t="str">
        <f t="shared" si="85"/>
        <v>08:43</v>
      </c>
      <c r="D1351" s="1" t="str">
        <f t="shared" si="86"/>
        <v>430</v>
      </c>
      <c r="E1351" s="1" t="str">
        <f t="shared" si="87"/>
        <v>08:43.430</v>
      </c>
      <c r="F1351" s="4" t="s">
        <v>2762</v>
      </c>
      <c r="G1351" t="s">
        <v>1513</v>
      </c>
      <c r="H1351">
        <v>20</v>
      </c>
      <c r="I1351">
        <v>2000</v>
      </c>
      <c r="J1351" t="s">
        <v>124</v>
      </c>
      <c r="K1351" t="s">
        <v>16</v>
      </c>
      <c r="L1351">
        <v>13</v>
      </c>
      <c r="M1351">
        <v>4</v>
      </c>
      <c r="N1351" t="s">
        <v>1369</v>
      </c>
    </row>
    <row r="1352" spans="1:16" x14ac:dyDescent="0.35">
      <c r="A1352" t="s">
        <v>1442</v>
      </c>
      <c r="B1352" s="1" t="str">
        <f t="shared" si="84"/>
        <v>08:45.490</v>
      </c>
      <c r="C1352" s="1" t="str">
        <f t="shared" si="85"/>
        <v>08:45</v>
      </c>
      <c r="D1352" s="1" t="str">
        <f t="shared" si="86"/>
        <v>490</v>
      </c>
      <c r="E1352" s="1" t="str">
        <f t="shared" si="87"/>
        <v>08:45.490</v>
      </c>
      <c r="F1352" s="4" t="s">
        <v>2763</v>
      </c>
      <c r="G1352" t="s">
        <v>1518</v>
      </c>
      <c r="H1352">
        <v>20</v>
      </c>
      <c r="I1352">
        <v>2000</v>
      </c>
      <c r="J1352" t="s">
        <v>94</v>
      </c>
      <c r="K1352" t="s">
        <v>16</v>
      </c>
      <c r="L1352">
        <v>14</v>
      </c>
      <c r="M1352">
        <v>3</v>
      </c>
      <c r="N1352" t="s">
        <v>1369</v>
      </c>
    </row>
    <row r="1353" spans="1:16" x14ac:dyDescent="0.35">
      <c r="A1353" t="s">
        <v>1443</v>
      </c>
      <c r="B1353" s="1" t="str">
        <f t="shared" si="84"/>
        <v>08:47.240</v>
      </c>
      <c r="C1353" s="1" t="str">
        <f t="shared" si="85"/>
        <v>08:47</v>
      </c>
      <c r="D1353" s="1" t="str">
        <f t="shared" si="86"/>
        <v>240</v>
      </c>
      <c r="E1353" s="1" t="str">
        <f t="shared" si="87"/>
        <v>08:47.240</v>
      </c>
      <c r="F1353" s="4" t="s">
        <v>2764</v>
      </c>
      <c r="G1353" t="s">
        <v>1519</v>
      </c>
      <c r="H1353">
        <v>20</v>
      </c>
      <c r="I1353">
        <v>2000</v>
      </c>
      <c r="J1353" t="s">
        <v>15</v>
      </c>
      <c r="K1353" t="s">
        <v>163</v>
      </c>
      <c r="L1353">
        <v>18</v>
      </c>
      <c r="M1353">
        <v>5</v>
      </c>
      <c r="N1353" t="s">
        <v>1369</v>
      </c>
    </row>
    <row r="1354" spans="1:16" x14ac:dyDescent="0.35">
      <c r="A1354" t="s">
        <v>1444</v>
      </c>
      <c r="B1354" s="1" t="str">
        <f t="shared" si="84"/>
        <v>08:50.290</v>
      </c>
      <c r="C1354" s="1" t="str">
        <f t="shared" si="85"/>
        <v>08:50</v>
      </c>
      <c r="D1354" s="1" t="str">
        <f t="shared" si="86"/>
        <v>290</v>
      </c>
      <c r="E1354" s="1" t="str">
        <f t="shared" si="87"/>
        <v>08:50.290</v>
      </c>
      <c r="F1354" s="4" t="s">
        <v>2765</v>
      </c>
      <c r="G1354" t="s">
        <v>1516</v>
      </c>
      <c r="H1354">
        <v>20</v>
      </c>
      <c r="I1354">
        <v>2000</v>
      </c>
      <c r="J1354" t="s">
        <v>15</v>
      </c>
      <c r="K1354" t="s">
        <v>32</v>
      </c>
      <c r="L1354">
        <v>7</v>
      </c>
      <c r="M1354">
        <v>4</v>
      </c>
      <c r="N1354" t="s">
        <v>1369</v>
      </c>
      <c r="P1354" t="s">
        <v>1411</v>
      </c>
    </row>
    <row r="1355" spans="1:16" x14ac:dyDescent="0.35">
      <c r="A1355" t="s">
        <v>1445</v>
      </c>
      <c r="B1355" s="1" t="str">
        <f t="shared" si="84"/>
        <v>08:51.130</v>
      </c>
      <c r="C1355" s="1" t="str">
        <f t="shared" si="85"/>
        <v>08:51</v>
      </c>
      <c r="D1355" s="1" t="str">
        <f t="shared" si="86"/>
        <v>130</v>
      </c>
      <c r="E1355" s="1" t="str">
        <f t="shared" si="87"/>
        <v>08:51.130</v>
      </c>
      <c r="F1355" s="4" t="s">
        <v>2766</v>
      </c>
      <c r="G1355" t="s">
        <v>1512</v>
      </c>
      <c r="H1355">
        <v>20</v>
      </c>
      <c r="I1355">
        <v>2000</v>
      </c>
      <c r="J1355" t="s">
        <v>15</v>
      </c>
      <c r="K1355" t="s">
        <v>163</v>
      </c>
      <c r="L1355">
        <v>18</v>
      </c>
      <c r="M1355">
        <v>4</v>
      </c>
      <c r="N1355" t="s">
        <v>1369</v>
      </c>
    </row>
    <row r="1356" spans="1:16" x14ac:dyDescent="0.35">
      <c r="A1356" t="s">
        <v>1446</v>
      </c>
      <c r="B1356" s="1" t="str">
        <f t="shared" si="84"/>
        <v>08:51.240</v>
      </c>
      <c r="C1356" s="1" t="str">
        <f t="shared" si="85"/>
        <v>08:51</v>
      </c>
      <c r="D1356" s="1" t="str">
        <f t="shared" si="86"/>
        <v>240</v>
      </c>
      <c r="E1356" s="1" t="str">
        <f t="shared" si="87"/>
        <v>08:51.240</v>
      </c>
      <c r="F1356" s="4" t="s">
        <v>2767</v>
      </c>
      <c r="G1356" t="s">
        <v>1519</v>
      </c>
      <c r="H1356">
        <v>20</v>
      </c>
      <c r="I1356">
        <v>2000</v>
      </c>
      <c r="J1356" t="s">
        <v>189</v>
      </c>
      <c r="K1356" t="s">
        <v>32</v>
      </c>
      <c r="L1356">
        <v>3</v>
      </c>
      <c r="M1356">
        <v>1</v>
      </c>
      <c r="N1356" t="s">
        <v>1369</v>
      </c>
    </row>
    <row r="1357" spans="1:16" x14ac:dyDescent="0.35">
      <c r="A1357" t="s">
        <v>1447</v>
      </c>
      <c r="B1357" s="1" t="str">
        <f t="shared" si="84"/>
        <v>08:52.240</v>
      </c>
      <c r="C1357" s="1" t="str">
        <f t="shared" si="85"/>
        <v>08:52</v>
      </c>
      <c r="D1357" s="1" t="str">
        <f t="shared" si="86"/>
        <v>240</v>
      </c>
      <c r="E1357" s="1" t="str">
        <f t="shared" si="87"/>
        <v>08:52.240</v>
      </c>
      <c r="F1357" s="4" t="s">
        <v>2768</v>
      </c>
      <c r="G1357" t="s">
        <v>1516</v>
      </c>
      <c r="H1357">
        <v>20</v>
      </c>
      <c r="I1357">
        <v>2000</v>
      </c>
      <c r="J1357" t="s">
        <v>94</v>
      </c>
      <c r="K1357" t="s">
        <v>32</v>
      </c>
      <c r="L1357">
        <v>2</v>
      </c>
      <c r="M1357">
        <v>2</v>
      </c>
      <c r="N1357" t="s">
        <v>1369</v>
      </c>
    </row>
    <row r="1358" spans="1:16" x14ac:dyDescent="0.35">
      <c r="A1358" t="s">
        <v>1448</v>
      </c>
      <c r="B1358" s="1" t="str">
        <f t="shared" si="84"/>
        <v>08:52.350</v>
      </c>
      <c r="C1358" s="1" t="str">
        <f t="shared" si="85"/>
        <v>08:52</v>
      </c>
      <c r="D1358" s="1" t="str">
        <f t="shared" si="86"/>
        <v>350</v>
      </c>
      <c r="E1358" s="1" t="str">
        <f t="shared" si="87"/>
        <v>08:52.350</v>
      </c>
      <c r="F1358" s="4" t="s">
        <v>2769</v>
      </c>
      <c r="G1358" t="s">
        <v>1521</v>
      </c>
      <c r="H1358">
        <v>20</v>
      </c>
      <c r="I1358">
        <v>2000</v>
      </c>
      <c r="J1358" t="s">
        <v>47</v>
      </c>
      <c r="K1358" t="s">
        <v>32</v>
      </c>
      <c r="L1358">
        <v>4</v>
      </c>
      <c r="M1358">
        <v>2</v>
      </c>
      <c r="N1358" t="s">
        <v>1369</v>
      </c>
    </row>
    <row r="1359" spans="1:16" x14ac:dyDescent="0.35">
      <c r="A1359" t="s">
        <v>1449</v>
      </c>
      <c r="B1359" s="1" t="str">
        <f t="shared" si="84"/>
        <v>08:53.840</v>
      </c>
      <c r="C1359" s="1" t="str">
        <f t="shared" si="85"/>
        <v>08:53</v>
      </c>
      <c r="D1359" s="1" t="str">
        <f t="shared" si="86"/>
        <v>840</v>
      </c>
      <c r="E1359" s="1" t="str">
        <f t="shared" si="87"/>
        <v>08:53.840</v>
      </c>
      <c r="F1359" s="4" t="s">
        <v>2770</v>
      </c>
      <c r="G1359" t="s">
        <v>1508</v>
      </c>
      <c r="H1359">
        <v>20</v>
      </c>
      <c r="I1359">
        <v>2000</v>
      </c>
      <c r="J1359" t="s">
        <v>50</v>
      </c>
      <c r="K1359" t="s">
        <v>163</v>
      </c>
      <c r="L1359">
        <v>8</v>
      </c>
      <c r="M1359">
        <v>5</v>
      </c>
      <c r="N1359" t="s">
        <v>1369</v>
      </c>
      <c r="P1359" t="s">
        <v>1411</v>
      </c>
    </row>
    <row r="1360" spans="1:16" x14ac:dyDescent="0.35">
      <c r="A1360" t="s">
        <v>1450</v>
      </c>
      <c r="B1360" s="1" t="str">
        <f t="shared" si="84"/>
        <v>08:54.600</v>
      </c>
      <c r="C1360" s="1" t="str">
        <f t="shared" si="85"/>
        <v>08:54</v>
      </c>
      <c r="D1360" s="1" t="str">
        <f t="shared" si="86"/>
        <v>600</v>
      </c>
      <c r="E1360" s="1" t="str">
        <f t="shared" si="87"/>
        <v>08:54.600</v>
      </c>
      <c r="F1360" s="4" t="s">
        <v>2771</v>
      </c>
      <c r="G1360" t="s">
        <v>1512</v>
      </c>
      <c r="H1360">
        <v>20</v>
      </c>
      <c r="I1360">
        <v>2000</v>
      </c>
      <c r="J1360" t="s">
        <v>94</v>
      </c>
      <c r="K1360" t="s">
        <v>16</v>
      </c>
      <c r="L1360">
        <v>14</v>
      </c>
      <c r="M1360">
        <v>4</v>
      </c>
      <c r="N1360" t="s">
        <v>1369</v>
      </c>
    </row>
    <row r="1361" spans="1:16" x14ac:dyDescent="0.35">
      <c r="A1361" t="s">
        <v>1451</v>
      </c>
      <c r="B1361" s="1" t="str">
        <f t="shared" si="84"/>
        <v>08:55.000</v>
      </c>
      <c r="C1361" s="1" t="str">
        <f t="shared" si="85"/>
        <v>08:55</v>
      </c>
      <c r="D1361" s="1" t="str">
        <f t="shared" si="86"/>
        <v>000</v>
      </c>
      <c r="E1361" s="1" t="str">
        <f t="shared" si="87"/>
        <v>08:55.000</v>
      </c>
      <c r="F1361" s="4" t="s">
        <v>2772</v>
      </c>
      <c r="G1361" t="s">
        <v>1508</v>
      </c>
      <c r="H1361">
        <v>20</v>
      </c>
      <c r="I1361">
        <v>2000</v>
      </c>
      <c r="J1361" t="s">
        <v>189</v>
      </c>
      <c r="K1361" t="s">
        <v>16</v>
      </c>
      <c r="L1361">
        <v>15</v>
      </c>
      <c r="M1361">
        <v>3</v>
      </c>
      <c r="N1361" t="s">
        <v>1369</v>
      </c>
      <c r="P1361" t="s">
        <v>1452</v>
      </c>
    </row>
    <row r="1362" spans="1:16" x14ac:dyDescent="0.35">
      <c r="A1362" t="s">
        <v>1453</v>
      </c>
      <c r="B1362" s="1" t="str">
        <f t="shared" si="84"/>
        <v>08:55.940</v>
      </c>
      <c r="C1362" s="1" t="str">
        <f t="shared" si="85"/>
        <v>08:55</v>
      </c>
      <c r="D1362" s="1" t="str">
        <f t="shared" si="86"/>
        <v>940</v>
      </c>
      <c r="E1362" s="1" t="str">
        <f t="shared" si="87"/>
        <v>08:55.940</v>
      </c>
      <c r="F1362" s="4" t="s">
        <v>2773</v>
      </c>
      <c r="G1362" t="s">
        <v>1514</v>
      </c>
      <c r="H1362">
        <v>20</v>
      </c>
      <c r="I1362">
        <v>2000</v>
      </c>
      <c r="J1362" t="s">
        <v>50</v>
      </c>
      <c r="K1362" t="s">
        <v>163</v>
      </c>
      <c r="L1362">
        <v>8</v>
      </c>
      <c r="M1362">
        <v>4</v>
      </c>
      <c r="N1362" t="s">
        <v>1369</v>
      </c>
    </row>
    <row r="1363" spans="1:16" x14ac:dyDescent="0.35">
      <c r="A1363" t="s">
        <v>1454</v>
      </c>
      <c r="B1363" s="1" t="str">
        <f t="shared" si="84"/>
        <v>08:56.120</v>
      </c>
      <c r="C1363" s="1" t="str">
        <f t="shared" si="85"/>
        <v>08:56</v>
      </c>
      <c r="D1363" s="1" t="str">
        <f t="shared" si="86"/>
        <v>120</v>
      </c>
      <c r="E1363" s="1" t="str">
        <f t="shared" si="87"/>
        <v>08:56.120</v>
      </c>
      <c r="F1363" s="4" t="s">
        <v>2774</v>
      </c>
      <c r="G1363" t="s">
        <v>1508</v>
      </c>
      <c r="H1363">
        <v>20</v>
      </c>
      <c r="I1363">
        <v>2000</v>
      </c>
      <c r="J1363" t="s">
        <v>189</v>
      </c>
      <c r="K1363" t="s">
        <v>32</v>
      </c>
      <c r="L1363">
        <v>3</v>
      </c>
      <c r="M1363">
        <v>4</v>
      </c>
      <c r="N1363" t="s">
        <v>1369</v>
      </c>
    </row>
    <row r="1364" spans="1:16" x14ac:dyDescent="0.35">
      <c r="A1364" t="s">
        <v>1455</v>
      </c>
      <c r="B1364" s="1" t="str">
        <f t="shared" si="84"/>
        <v>08:57.300</v>
      </c>
      <c r="C1364" s="1" t="str">
        <f t="shared" si="85"/>
        <v>08:57</v>
      </c>
      <c r="D1364" s="1" t="str">
        <f t="shared" si="86"/>
        <v>300</v>
      </c>
      <c r="E1364" s="1" t="str">
        <f t="shared" si="87"/>
        <v>08:57.300</v>
      </c>
      <c r="F1364" s="4" t="s">
        <v>2775</v>
      </c>
      <c r="G1364" t="s">
        <v>1518</v>
      </c>
      <c r="H1364">
        <v>20</v>
      </c>
      <c r="I1364">
        <v>2000</v>
      </c>
      <c r="J1364" t="s">
        <v>15</v>
      </c>
      <c r="K1364" t="s">
        <v>163</v>
      </c>
      <c r="L1364">
        <v>18</v>
      </c>
      <c r="M1364">
        <v>1</v>
      </c>
      <c r="N1364" t="s">
        <v>1369</v>
      </c>
    </row>
    <row r="1365" spans="1:16" x14ac:dyDescent="0.35">
      <c r="A1365" t="s">
        <v>1456</v>
      </c>
      <c r="B1365" s="1" t="str">
        <f t="shared" si="84"/>
        <v>08:57.320</v>
      </c>
      <c r="C1365" s="1" t="str">
        <f t="shared" si="85"/>
        <v>08:57</v>
      </c>
      <c r="D1365" s="1" t="str">
        <f t="shared" si="86"/>
        <v>320</v>
      </c>
      <c r="E1365" s="1" t="str">
        <f t="shared" si="87"/>
        <v>08:57.320</v>
      </c>
      <c r="F1365" s="4" t="s">
        <v>2776</v>
      </c>
      <c r="G1365" t="s">
        <v>1512</v>
      </c>
      <c r="H1365">
        <v>20</v>
      </c>
      <c r="I1365">
        <v>2000</v>
      </c>
      <c r="J1365" t="s">
        <v>50</v>
      </c>
      <c r="K1365" t="s">
        <v>163</v>
      </c>
      <c r="L1365">
        <v>8</v>
      </c>
      <c r="M1365">
        <v>6</v>
      </c>
      <c r="N1365" t="s">
        <v>1369</v>
      </c>
    </row>
    <row r="1366" spans="1:16" x14ac:dyDescent="0.35">
      <c r="A1366" t="s">
        <v>1457</v>
      </c>
      <c r="B1366" s="1" t="str">
        <f t="shared" si="84"/>
        <v>09:00.180</v>
      </c>
      <c r="C1366" s="1" t="str">
        <f t="shared" si="85"/>
        <v>09:00</v>
      </c>
      <c r="D1366" s="1" t="str">
        <f t="shared" si="86"/>
        <v>180</v>
      </c>
      <c r="E1366" s="1" t="str">
        <f t="shared" si="87"/>
        <v>09:00.180</v>
      </c>
      <c r="F1366" s="4" t="s">
        <v>2777</v>
      </c>
      <c r="G1366" t="s">
        <v>1512</v>
      </c>
      <c r="H1366">
        <v>20</v>
      </c>
      <c r="I1366">
        <v>2000</v>
      </c>
      <c r="J1366" t="s">
        <v>124</v>
      </c>
      <c r="K1366" t="s">
        <v>32</v>
      </c>
      <c r="L1366">
        <v>5</v>
      </c>
      <c r="M1366">
        <v>6</v>
      </c>
      <c r="N1366" t="s">
        <v>1369</v>
      </c>
    </row>
    <row r="1367" spans="1:16" x14ac:dyDescent="0.35">
      <c r="A1367" t="s">
        <v>1458</v>
      </c>
      <c r="B1367" s="1" t="str">
        <f t="shared" si="84"/>
        <v>09:00.210</v>
      </c>
      <c r="C1367" s="1" t="str">
        <f t="shared" si="85"/>
        <v>09:00</v>
      </c>
      <c r="D1367" s="1" t="str">
        <f t="shared" si="86"/>
        <v>210</v>
      </c>
      <c r="E1367" s="1" t="str">
        <f t="shared" si="87"/>
        <v>09:00.210</v>
      </c>
      <c r="F1367" s="4" t="s">
        <v>2778</v>
      </c>
      <c r="G1367" t="s">
        <v>1519</v>
      </c>
      <c r="H1367">
        <v>20</v>
      </c>
      <c r="I1367">
        <v>2000</v>
      </c>
      <c r="J1367" t="s">
        <v>50</v>
      </c>
      <c r="K1367" t="s">
        <v>163</v>
      </c>
      <c r="L1367">
        <v>8</v>
      </c>
      <c r="M1367">
        <v>7</v>
      </c>
      <c r="N1367" t="s">
        <v>1369</v>
      </c>
    </row>
    <row r="1368" spans="1:16" x14ac:dyDescent="0.35">
      <c r="A1368" t="s">
        <v>1459</v>
      </c>
      <c r="B1368" s="1" t="str">
        <f t="shared" si="84"/>
        <v>09:01.180</v>
      </c>
      <c r="C1368" s="1" t="str">
        <f t="shared" si="85"/>
        <v>09:01</v>
      </c>
      <c r="D1368" s="1" t="str">
        <f t="shared" si="86"/>
        <v>180</v>
      </c>
      <c r="E1368" s="1" t="str">
        <f t="shared" si="87"/>
        <v>09:01.180</v>
      </c>
      <c r="F1368" s="4" t="s">
        <v>2779</v>
      </c>
      <c r="G1368" t="s">
        <v>1522</v>
      </c>
      <c r="H1368">
        <v>20</v>
      </c>
      <c r="I1368">
        <v>2000</v>
      </c>
      <c r="J1368" t="s">
        <v>15</v>
      </c>
      <c r="K1368" t="s">
        <v>32</v>
      </c>
      <c r="L1368">
        <v>7</v>
      </c>
      <c r="M1368">
        <v>3</v>
      </c>
      <c r="N1368" t="s">
        <v>1369</v>
      </c>
    </row>
    <row r="1369" spans="1:16" x14ac:dyDescent="0.35">
      <c r="A1369" t="s">
        <v>1460</v>
      </c>
      <c r="B1369" s="1" t="str">
        <f t="shared" si="84"/>
        <v>09:03.380</v>
      </c>
      <c r="C1369" s="1" t="str">
        <f t="shared" si="85"/>
        <v>09:03</v>
      </c>
      <c r="D1369" s="1" t="str">
        <f t="shared" si="86"/>
        <v>380</v>
      </c>
      <c r="E1369" s="1" t="str">
        <f t="shared" si="87"/>
        <v>09:03.380</v>
      </c>
      <c r="F1369" s="4" t="s">
        <v>2780</v>
      </c>
      <c r="G1369" t="s">
        <v>1524</v>
      </c>
      <c r="H1369">
        <v>20</v>
      </c>
      <c r="I1369">
        <v>2000</v>
      </c>
      <c r="J1369" t="s">
        <v>15</v>
      </c>
      <c r="K1369" t="s">
        <v>32</v>
      </c>
      <c r="L1369">
        <v>7</v>
      </c>
      <c r="M1369">
        <v>2</v>
      </c>
      <c r="N1369" t="s">
        <v>1369</v>
      </c>
    </row>
    <row r="1370" spans="1:16" x14ac:dyDescent="0.35">
      <c r="A1370" t="s">
        <v>1461</v>
      </c>
      <c r="B1370" s="1" t="str">
        <f t="shared" si="84"/>
        <v>09:03.920</v>
      </c>
      <c r="C1370" s="1" t="str">
        <f t="shared" si="85"/>
        <v>09:03</v>
      </c>
      <c r="D1370" s="1" t="str">
        <f t="shared" si="86"/>
        <v>920</v>
      </c>
      <c r="E1370" s="1" t="str">
        <f t="shared" si="87"/>
        <v>09:03.920</v>
      </c>
      <c r="F1370" s="4" t="s">
        <v>2781</v>
      </c>
      <c r="G1370" t="s">
        <v>1528</v>
      </c>
      <c r="H1370">
        <v>20</v>
      </c>
      <c r="I1370">
        <v>2000</v>
      </c>
      <c r="J1370" t="s">
        <v>94</v>
      </c>
      <c r="K1370" t="s">
        <v>32</v>
      </c>
      <c r="L1370">
        <v>2</v>
      </c>
      <c r="M1370">
        <v>4</v>
      </c>
      <c r="N1370" t="s">
        <v>1369</v>
      </c>
    </row>
    <row r="1371" spans="1:16" x14ac:dyDescent="0.35">
      <c r="A1371" t="s">
        <v>1462</v>
      </c>
      <c r="B1371" s="1" t="str">
        <f t="shared" si="84"/>
        <v>09:04.130</v>
      </c>
      <c r="C1371" s="1" t="str">
        <f t="shared" si="85"/>
        <v>09:04</v>
      </c>
      <c r="D1371" s="1" t="str">
        <f t="shared" si="86"/>
        <v>130</v>
      </c>
      <c r="E1371" s="1" t="str">
        <f t="shared" si="87"/>
        <v>09:04.130</v>
      </c>
      <c r="F1371" s="4" t="s">
        <v>2782</v>
      </c>
      <c r="G1371" t="s">
        <v>1528</v>
      </c>
      <c r="H1371">
        <v>10</v>
      </c>
      <c r="I1371">
        <v>2000</v>
      </c>
      <c r="J1371" t="s">
        <v>15</v>
      </c>
      <c r="K1371" t="s">
        <v>16</v>
      </c>
      <c r="L1371">
        <v>17</v>
      </c>
      <c r="M1371">
        <v>8</v>
      </c>
      <c r="N1371" t="s">
        <v>1369</v>
      </c>
    </row>
    <row r="1372" spans="1:16" x14ac:dyDescent="0.35">
      <c r="A1372" t="s">
        <v>1463</v>
      </c>
      <c r="B1372" s="1" t="str">
        <f t="shared" si="84"/>
        <v>09:04.410</v>
      </c>
      <c r="C1372" s="1" t="str">
        <f t="shared" si="85"/>
        <v>09:04</v>
      </c>
      <c r="D1372" s="1" t="str">
        <f t="shared" si="86"/>
        <v>410</v>
      </c>
      <c r="E1372" s="1" t="str">
        <f t="shared" si="87"/>
        <v>09:04.410</v>
      </c>
      <c r="F1372" s="4" t="s">
        <v>2783</v>
      </c>
      <c r="G1372" t="s">
        <v>1508</v>
      </c>
      <c r="H1372">
        <v>20</v>
      </c>
      <c r="I1372">
        <v>2000</v>
      </c>
      <c r="J1372" t="s">
        <v>94</v>
      </c>
      <c r="K1372" t="s">
        <v>163</v>
      </c>
      <c r="L1372">
        <v>9</v>
      </c>
      <c r="M1372">
        <v>4</v>
      </c>
      <c r="N1372" t="s">
        <v>1369</v>
      </c>
    </row>
    <row r="1373" spans="1:16" x14ac:dyDescent="0.35">
      <c r="A1373" t="s">
        <v>1464</v>
      </c>
      <c r="B1373" s="1" t="str">
        <f t="shared" si="84"/>
        <v>09:06.220</v>
      </c>
      <c r="C1373" s="1" t="str">
        <f t="shared" si="85"/>
        <v>09:06</v>
      </c>
      <c r="D1373" s="1" t="str">
        <f t="shared" si="86"/>
        <v>220</v>
      </c>
      <c r="E1373" s="1" t="str">
        <f t="shared" si="87"/>
        <v>09:06.220</v>
      </c>
      <c r="F1373" s="4" t="s">
        <v>2784</v>
      </c>
      <c r="G1373" t="s">
        <v>1513</v>
      </c>
      <c r="H1373">
        <v>20</v>
      </c>
      <c r="I1373">
        <v>2000</v>
      </c>
      <c r="J1373" t="s">
        <v>15</v>
      </c>
      <c r="K1373" t="s">
        <v>163</v>
      </c>
      <c r="L1373">
        <v>18</v>
      </c>
      <c r="M1373">
        <v>2</v>
      </c>
      <c r="N1373" t="s">
        <v>1369</v>
      </c>
    </row>
    <row r="1374" spans="1:16" x14ac:dyDescent="0.35">
      <c r="A1374" t="s">
        <v>1465</v>
      </c>
      <c r="B1374" s="1" t="str">
        <f t="shared" si="84"/>
        <v>09:07.510</v>
      </c>
      <c r="C1374" s="1" t="str">
        <f t="shared" si="85"/>
        <v>09:07</v>
      </c>
      <c r="D1374" s="1" t="str">
        <f t="shared" si="86"/>
        <v>510</v>
      </c>
      <c r="E1374" s="1" t="str">
        <f t="shared" si="87"/>
        <v>09:07.510</v>
      </c>
      <c r="F1374" s="4" t="s">
        <v>2785</v>
      </c>
      <c r="G1374" t="s">
        <v>1508</v>
      </c>
      <c r="H1374">
        <v>20</v>
      </c>
      <c r="I1374">
        <v>2000</v>
      </c>
      <c r="J1374" t="s">
        <v>47</v>
      </c>
      <c r="K1374" t="s">
        <v>163</v>
      </c>
      <c r="L1374" t="s">
        <v>1466</v>
      </c>
      <c r="M1374">
        <v>1</v>
      </c>
      <c r="N1374" t="s">
        <v>1369</v>
      </c>
    </row>
    <row r="1375" spans="1:16" x14ac:dyDescent="0.35">
      <c r="A1375" t="s">
        <v>1467</v>
      </c>
      <c r="B1375" s="1" t="str">
        <f t="shared" si="84"/>
        <v>09:09.910</v>
      </c>
      <c r="C1375" s="1" t="str">
        <f t="shared" si="85"/>
        <v>09:09</v>
      </c>
      <c r="D1375" s="1" t="str">
        <f t="shared" si="86"/>
        <v>910</v>
      </c>
      <c r="E1375" s="1" t="str">
        <f t="shared" si="87"/>
        <v>09:09.910</v>
      </c>
      <c r="F1375" s="4" t="s">
        <v>2786</v>
      </c>
      <c r="G1375" t="s">
        <v>1520</v>
      </c>
      <c r="H1375">
        <v>10</v>
      </c>
      <c r="I1375">
        <v>2000</v>
      </c>
      <c r="J1375" t="s">
        <v>15</v>
      </c>
      <c r="K1375" t="s">
        <v>16</v>
      </c>
      <c r="L1375">
        <v>17</v>
      </c>
      <c r="M1375">
        <v>9</v>
      </c>
      <c r="N1375" t="s">
        <v>1369</v>
      </c>
    </row>
    <row r="1376" spans="1:16" x14ac:dyDescent="0.35">
      <c r="A1376" t="s">
        <v>1468</v>
      </c>
      <c r="B1376" s="1" t="str">
        <f t="shared" si="84"/>
        <v>09:10.730</v>
      </c>
      <c r="C1376" s="1" t="str">
        <f t="shared" si="85"/>
        <v>09:10</v>
      </c>
      <c r="D1376" s="1" t="str">
        <f t="shared" si="86"/>
        <v>730</v>
      </c>
      <c r="E1376" s="1" t="str">
        <f t="shared" si="87"/>
        <v>09:10.730</v>
      </c>
      <c r="F1376" s="4" t="s">
        <v>2787</v>
      </c>
      <c r="G1376" t="s">
        <v>1517</v>
      </c>
      <c r="H1376">
        <v>10</v>
      </c>
      <c r="I1376">
        <v>2000</v>
      </c>
      <c r="J1376" t="s">
        <v>15</v>
      </c>
      <c r="K1376" t="s">
        <v>16</v>
      </c>
      <c r="L1376">
        <v>17</v>
      </c>
      <c r="M1376">
        <v>5</v>
      </c>
      <c r="N1376" t="s">
        <v>1369</v>
      </c>
    </row>
    <row r="1377" spans="1:14" x14ac:dyDescent="0.35">
      <c r="A1377" t="s">
        <v>1469</v>
      </c>
      <c r="B1377" s="1" t="str">
        <f t="shared" si="84"/>
        <v>09:12.260</v>
      </c>
      <c r="C1377" s="1" t="str">
        <f t="shared" si="85"/>
        <v>09:12</v>
      </c>
      <c r="D1377" s="1" t="str">
        <f t="shared" si="86"/>
        <v>260</v>
      </c>
      <c r="E1377" s="1" t="str">
        <f t="shared" si="87"/>
        <v>09:12.260</v>
      </c>
      <c r="F1377" s="4" t="s">
        <v>2788</v>
      </c>
      <c r="G1377" t="s">
        <v>1519</v>
      </c>
      <c r="H1377">
        <v>10</v>
      </c>
      <c r="I1377">
        <v>2000</v>
      </c>
      <c r="J1377" t="s">
        <v>15</v>
      </c>
      <c r="K1377" t="s">
        <v>16</v>
      </c>
      <c r="L1377">
        <v>17</v>
      </c>
      <c r="M1377">
        <v>10</v>
      </c>
      <c r="N1377" t="s">
        <v>1369</v>
      </c>
    </row>
    <row r="1378" spans="1:14" x14ac:dyDescent="0.35">
      <c r="A1378" t="s">
        <v>1470</v>
      </c>
      <c r="B1378" s="1" t="str">
        <f t="shared" si="84"/>
        <v>09:12.800</v>
      </c>
      <c r="C1378" s="1" t="str">
        <f t="shared" si="85"/>
        <v>09:12</v>
      </c>
      <c r="D1378" s="1" t="str">
        <f t="shared" si="86"/>
        <v>800</v>
      </c>
      <c r="E1378" s="1" t="str">
        <f t="shared" si="87"/>
        <v>09:12.800</v>
      </c>
      <c r="F1378" s="4" t="s">
        <v>2789</v>
      </c>
      <c r="G1378" t="s">
        <v>1516</v>
      </c>
      <c r="H1378">
        <v>20</v>
      </c>
      <c r="I1378">
        <v>2000</v>
      </c>
      <c r="J1378" t="s">
        <v>124</v>
      </c>
      <c r="K1378" t="s">
        <v>16</v>
      </c>
      <c r="L1378">
        <v>13</v>
      </c>
      <c r="M1378">
        <v>2</v>
      </c>
      <c r="N1378" t="s">
        <v>1369</v>
      </c>
    </row>
    <row r="1379" spans="1:14" x14ac:dyDescent="0.35">
      <c r="A1379" t="s">
        <v>1471</v>
      </c>
      <c r="B1379" s="1" t="str">
        <f t="shared" si="84"/>
        <v>09:13.100</v>
      </c>
      <c r="C1379" s="1" t="str">
        <f t="shared" si="85"/>
        <v>09:13</v>
      </c>
      <c r="D1379" s="1" t="str">
        <f t="shared" si="86"/>
        <v>100</v>
      </c>
      <c r="E1379" s="1" t="str">
        <f t="shared" si="87"/>
        <v>09:13.100</v>
      </c>
      <c r="F1379" s="4" t="s">
        <v>2790</v>
      </c>
      <c r="G1379" t="s">
        <v>1508</v>
      </c>
      <c r="H1379">
        <v>20</v>
      </c>
      <c r="I1379">
        <v>2000</v>
      </c>
      <c r="J1379" t="s">
        <v>124</v>
      </c>
      <c r="K1379" t="s">
        <v>163</v>
      </c>
      <c r="L1379">
        <v>10</v>
      </c>
      <c r="M1379">
        <v>3</v>
      </c>
      <c r="N1379" t="s">
        <v>1369</v>
      </c>
    </row>
    <row r="1380" spans="1:14" x14ac:dyDescent="0.35">
      <c r="A1380" t="s">
        <v>1472</v>
      </c>
      <c r="B1380" s="1" t="str">
        <f t="shared" si="84"/>
        <v>09:13.290</v>
      </c>
      <c r="C1380" s="1" t="str">
        <f t="shared" si="85"/>
        <v>09:13</v>
      </c>
      <c r="D1380" s="1" t="str">
        <f t="shared" si="86"/>
        <v>290</v>
      </c>
      <c r="E1380" s="1" t="str">
        <f t="shared" si="87"/>
        <v>09:13.290</v>
      </c>
      <c r="F1380" s="4" t="s">
        <v>2791</v>
      </c>
      <c r="G1380" t="s">
        <v>1528</v>
      </c>
      <c r="H1380">
        <v>10</v>
      </c>
      <c r="I1380">
        <v>2000</v>
      </c>
      <c r="J1380" t="s">
        <v>50</v>
      </c>
      <c r="K1380" t="s">
        <v>16</v>
      </c>
      <c r="L1380" t="s">
        <v>1473</v>
      </c>
      <c r="M1380">
        <v>2</v>
      </c>
      <c r="N1380" t="s">
        <v>1369</v>
      </c>
    </row>
    <row r="1381" spans="1:14" x14ac:dyDescent="0.35">
      <c r="A1381" t="s">
        <v>1474</v>
      </c>
      <c r="B1381" s="1" t="str">
        <f t="shared" si="84"/>
        <v>09:14.340</v>
      </c>
      <c r="C1381" s="1" t="str">
        <f t="shared" si="85"/>
        <v>09:14</v>
      </c>
      <c r="D1381" s="1" t="str">
        <f t="shared" si="86"/>
        <v>340</v>
      </c>
      <c r="E1381" s="1" t="str">
        <f t="shared" si="87"/>
        <v>09:14.340</v>
      </c>
      <c r="F1381" s="4" t="s">
        <v>2792</v>
      </c>
      <c r="G1381" t="s">
        <v>1519</v>
      </c>
      <c r="H1381">
        <v>20</v>
      </c>
      <c r="I1381">
        <v>2000</v>
      </c>
      <c r="J1381" t="s">
        <v>124</v>
      </c>
      <c r="K1381" t="s">
        <v>163</v>
      </c>
      <c r="L1381">
        <v>10</v>
      </c>
      <c r="M1381">
        <v>1</v>
      </c>
      <c r="N1381" t="s">
        <v>1369</v>
      </c>
    </row>
    <row r="1382" spans="1:14" x14ac:dyDescent="0.35">
      <c r="A1382" t="s">
        <v>1475</v>
      </c>
      <c r="B1382" s="1" t="str">
        <f t="shared" si="84"/>
        <v>09:14.810</v>
      </c>
      <c r="C1382" s="1" t="str">
        <f t="shared" si="85"/>
        <v>09:14</v>
      </c>
      <c r="D1382" s="1" t="str">
        <f t="shared" si="86"/>
        <v>810</v>
      </c>
      <c r="E1382" s="1" t="str">
        <f t="shared" si="87"/>
        <v>09:14.810</v>
      </c>
      <c r="F1382" s="4" t="s">
        <v>2793</v>
      </c>
      <c r="G1382" t="s">
        <v>1514</v>
      </c>
      <c r="H1382">
        <v>20</v>
      </c>
      <c r="I1382">
        <v>2000</v>
      </c>
      <c r="J1382" t="s">
        <v>94</v>
      </c>
      <c r="K1382" t="s">
        <v>163</v>
      </c>
      <c r="L1382">
        <v>9</v>
      </c>
      <c r="M1382">
        <v>2</v>
      </c>
      <c r="N1382" t="s">
        <v>1369</v>
      </c>
    </row>
    <row r="1383" spans="1:14" x14ac:dyDescent="0.35">
      <c r="A1383" t="s">
        <v>1476</v>
      </c>
      <c r="B1383" s="1" t="str">
        <f t="shared" si="84"/>
        <v>09:19.600</v>
      </c>
      <c r="C1383" s="1" t="str">
        <f t="shared" si="85"/>
        <v>09:19</v>
      </c>
      <c r="D1383" s="1" t="str">
        <f t="shared" si="86"/>
        <v>600</v>
      </c>
      <c r="E1383" s="1" t="str">
        <f t="shared" si="87"/>
        <v>09:19.600</v>
      </c>
      <c r="F1383" s="4" t="s">
        <v>2794</v>
      </c>
      <c r="G1383" t="s">
        <v>1526</v>
      </c>
      <c r="H1383">
        <v>20</v>
      </c>
      <c r="I1383">
        <v>2000</v>
      </c>
      <c r="J1383" t="s">
        <v>47</v>
      </c>
      <c r="K1383" t="s">
        <v>32</v>
      </c>
      <c r="L1383">
        <v>4</v>
      </c>
      <c r="M1383">
        <v>4</v>
      </c>
      <c r="N1383" t="s">
        <v>1369</v>
      </c>
    </row>
    <row r="1384" spans="1:14" x14ac:dyDescent="0.35">
      <c r="A1384" t="s">
        <v>1477</v>
      </c>
      <c r="B1384" s="1" t="str">
        <f t="shared" si="84"/>
        <v>09:20.650</v>
      </c>
      <c r="C1384" s="1" t="str">
        <f t="shared" si="85"/>
        <v>09:20</v>
      </c>
      <c r="D1384" s="1" t="str">
        <f t="shared" si="86"/>
        <v>650</v>
      </c>
      <c r="E1384" s="1" t="str">
        <f t="shared" si="87"/>
        <v>09:20.650</v>
      </c>
      <c r="F1384" s="4" t="s">
        <v>2795</v>
      </c>
      <c r="G1384" t="s">
        <v>1521</v>
      </c>
      <c r="H1384">
        <v>10</v>
      </c>
      <c r="I1384">
        <v>2000</v>
      </c>
      <c r="J1384" t="s">
        <v>50</v>
      </c>
      <c r="K1384" t="s">
        <v>16</v>
      </c>
      <c r="L1384" t="s">
        <v>1473</v>
      </c>
      <c r="M1384">
        <v>1</v>
      </c>
      <c r="N1384" t="s">
        <v>1369</v>
      </c>
    </row>
    <row r="1385" spans="1:14" x14ac:dyDescent="0.35">
      <c r="A1385" t="s">
        <v>1478</v>
      </c>
      <c r="B1385" s="1" t="str">
        <f t="shared" si="84"/>
        <v>09:21.200</v>
      </c>
      <c r="C1385" s="1" t="str">
        <f t="shared" si="85"/>
        <v>09:21</v>
      </c>
      <c r="D1385" s="1" t="str">
        <f t="shared" si="86"/>
        <v>200</v>
      </c>
      <c r="E1385" s="1" t="str">
        <f t="shared" si="87"/>
        <v>09:21.200</v>
      </c>
      <c r="F1385" s="4" t="s">
        <v>2796</v>
      </c>
      <c r="G1385" t="s">
        <v>1515</v>
      </c>
      <c r="H1385">
        <v>20</v>
      </c>
      <c r="I1385">
        <v>2000</v>
      </c>
      <c r="J1385" t="s">
        <v>15</v>
      </c>
      <c r="K1385" t="s">
        <v>163</v>
      </c>
      <c r="L1385">
        <v>18</v>
      </c>
      <c r="M1385">
        <v>3</v>
      </c>
      <c r="N1385" t="s">
        <v>1369</v>
      </c>
    </row>
    <row r="1386" spans="1:14" x14ac:dyDescent="0.35">
      <c r="A1386" t="s">
        <v>1479</v>
      </c>
      <c r="B1386" s="1" t="str">
        <f t="shared" si="84"/>
        <v>09:22.420</v>
      </c>
      <c r="C1386" s="1" t="str">
        <f t="shared" si="85"/>
        <v>09:22</v>
      </c>
      <c r="D1386" s="1" t="str">
        <f t="shared" si="86"/>
        <v>420</v>
      </c>
      <c r="E1386" s="1" t="str">
        <f t="shared" si="87"/>
        <v>09:22.420</v>
      </c>
      <c r="F1386" s="4" t="s">
        <v>2797</v>
      </c>
      <c r="G1386" t="s">
        <v>1532</v>
      </c>
      <c r="H1386">
        <v>10</v>
      </c>
      <c r="I1386">
        <v>2000</v>
      </c>
      <c r="J1386" t="s">
        <v>15</v>
      </c>
      <c r="K1386" t="s">
        <v>16</v>
      </c>
      <c r="L1386">
        <v>17</v>
      </c>
      <c r="M1386">
        <v>1</v>
      </c>
      <c r="N1386" t="s">
        <v>1369</v>
      </c>
    </row>
    <row r="1387" spans="1:14" x14ac:dyDescent="0.35">
      <c r="A1387" t="s">
        <v>1480</v>
      </c>
      <c r="B1387" s="1" t="str">
        <f t="shared" si="84"/>
        <v>09:22.750</v>
      </c>
      <c r="C1387" s="1" t="str">
        <f t="shared" si="85"/>
        <v>09:22</v>
      </c>
      <c r="D1387" s="1" t="str">
        <f t="shared" si="86"/>
        <v>750</v>
      </c>
      <c r="E1387" s="1" t="str">
        <f t="shared" si="87"/>
        <v>09:22.750</v>
      </c>
      <c r="F1387" s="4" t="s">
        <v>2798</v>
      </c>
      <c r="G1387" t="s">
        <v>1523</v>
      </c>
      <c r="H1387">
        <v>10</v>
      </c>
      <c r="I1387">
        <v>2000</v>
      </c>
      <c r="J1387" t="s">
        <v>15</v>
      </c>
      <c r="K1387" t="s">
        <v>16</v>
      </c>
      <c r="L1387">
        <v>17</v>
      </c>
      <c r="M1387">
        <v>3</v>
      </c>
      <c r="N1387" t="s">
        <v>1369</v>
      </c>
    </row>
    <row r="1388" spans="1:14" x14ac:dyDescent="0.35">
      <c r="A1388" t="s">
        <v>1481</v>
      </c>
      <c r="B1388" s="1" t="str">
        <f t="shared" si="84"/>
        <v>09:25.740</v>
      </c>
      <c r="C1388" s="1" t="str">
        <f t="shared" si="85"/>
        <v>09:25</v>
      </c>
      <c r="D1388" s="1" t="str">
        <f t="shared" si="86"/>
        <v>740</v>
      </c>
      <c r="E1388" s="1" t="str">
        <f t="shared" si="87"/>
        <v>09:25.740</v>
      </c>
      <c r="F1388" s="4" t="s">
        <v>2799</v>
      </c>
      <c r="G1388" t="s">
        <v>1519</v>
      </c>
      <c r="H1388">
        <v>10</v>
      </c>
      <c r="I1388">
        <v>2000</v>
      </c>
      <c r="J1388" t="s">
        <v>94</v>
      </c>
      <c r="K1388" t="s">
        <v>16</v>
      </c>
      <c r="L1388">
        <v>6</v>
      </c>
      <c r="M1388">
        <v>2</v>
      </c>
      <c r="N1388" t="s">
        <v>1369</v>
      </c>
    </row>
    <row r="1389" spans="1:14" x14ac:dyDescent="0.35">
      <c r="A1389" t="s">
        <v>1482</v>
      </c>
      <c r="B1389" s="1" t="str">
        <f t="shared" si="84"/>
        <v>09:27.100</v>
      </c>
      <c r="C1389" s="1" t="str">
        <f t="shared" si="85"/>
        <v>09:27</v>
      </c>
      <c r="D1389" s="1" t="str">
        <f t="shared" si="86"/>
        <v>100</v>
      </c>
      <c r="E1389" s="1" t="str">
        <f t="shared" si="87"/>
        <v>09:27.100</v>
      </c>
      <c r="F1389" s="4" t="s">
        <v>2800</v>
      </c>
      <c r="G1389" t="s">
        <v>1513</v>
      </c>
      <c r="H1389">
        <v>20</v>
      </c>
      <c r="I1389">
        <v>2000</v>
      </c>
      <c r="J1389" t="s">
        <v>189</v>
      </c>
      <c r="K1389" t="s">
        <v>16</v>
      </c>
      <c r="L1389">
        <v>15</v>
      </c>
      <c r="M1389">
        <v>4</v>
      </c>
      <c r="N1389" t="s">
        <v>1369</v>
      </c>
    </row>
    <row r="1390" spans="1:14" x14ac:dyDescent="0.35">
      <c r="A1390" t="s">
        <v>1483</v>
      </c>
      <c r="B1390" s="1" t="str">
        <f t="shared" si="84"/>
        <v>09:28.570</v>
      </c>
      <c r="C1390" s="1" t="str">
        <f t="shared" si="85"/>
        <v>09:28</v>
      </c>
      <c r="D1390" s="1" t="str">
        <f t="shared" si="86"/>
        <v>570</v>
      </c>
      <c r="E1390" s="1" t="str">
        <f t="shared" si="87"/>
        <v>09:28.570</v>
      </c>
      <c r="F1390" s="4" t="s">
        <v>2801</v>
      </c>
      <c r="G1390" t="s">
        <v>1518</v>
      </c>
      <c r="H1390">
        <v>20</v>
      </c>
      <c r="I1390">
        <v>2000</v>
      </c>
      <c r="J1390" t="s">
        <v>50</v>
      </c>
      <c r="K1390" t="s">
        <v>163</v>
      </c>
      <c r="L1390">
        <v>8</v>
      </c>
      <c r="M1390">
        <v>2</v>
      </c>
      <c r="N1390" t="s">
        <v>1369</v>
      </c>
    </row>
    <row r="1391" spans="1:14" x14ac:dyDescent="0.35">
      <c r="A1391" t="s">
        <v>1484</v>
      </c>
      <c r="B1391" s="1" t="str">
        <f t="shared" si="84"/>
        <v>09:28.870</v>
      </c>
      <c r="C1391" s="1" t="str">
        <f t="shared" si="85"/>
        <v>09:28</v>
      </c>
      <c r="D1391" s="1" t="str">
        <f t="shared" si="86"/>
        <v>870</v>
      </c>
      <c r="E1391" s="1" t="str">
        <f t="shared" si="87"/>
        <v>09:28.870</v>
      </c>
      <c r="F1391" s="4" t="s">
        <v>2802</v>
      </c>
      <c r="G1391" t="s">
        <v>1516</v>
      </c>
      <c r="H1391">
        <v>20</v>
      </c>
      <c r="I1391">
        <v>2000</v>
      </c>
      <c r="J1391" t="s">
        <v>50</v>
      </c>
      <c r="K1391" t="s">
        <v>163</v>
      </c>
      <c r="L1391">
        <v>8</v>
      </c>
      <c r="M1391">
        <v>1</v>
      </c>
      <c r="N1391" t="s">
        <v>1369</v>
      </c>
    </row>
    <row r="1392" spans="1:14" x14ac:dyDescent="0.35">
      <c r="A1392" t="s">
        <v>1485</v>
      </c>
      <c r="B1392" s="1" t="str">
        <f t="shared" si="84"/>
        <v>09:30.740</v>
      </c>
      <c r="C1392" s="1" t="str">
        <f t="shared" si="85"/>
        <v>09:30</v>
      </c>
      <c r="D1392" s="1" t="str">
        <f t="shared" si="86"/>
        <v>740</v>
      </c>
      <c r="E1392" s="1" t="str">
        <f t="shared" si="87"/>
        <v>09:30.740</v>
      </c>
      <c r="F1392" s="4" t="s">
        <v>2803</v>
      </c>
      <c r="G1392" t="s">
        <v>1526</v>
      </c>
      <c r="H1392">
        <v>20</v>
      </c>
      <c r="I1392">
        <v>2000</v>
      </c>
      <c r="J1392" t="s">
        <v>15</v>
      </c>
      <c r="K1392" t="s">
        <v>32</v>
      </c>
      <c r="L1392">
        <v>7</v>
      </c>
      <c r="M1392">
        <v>1</v>
      </c>
      <c r="N1392" t="s">
        <v>1369</v>
      </c>
    </row>
    <row r="1393" spans="1:16" x14ac:dyDescent="0.35">
      <c r="A1393" t="s">
        <v>1486</v>
      </c>
      <c r="B1393" s="1" t="str">
        <f t="shared" si="84"/>
        <v>09:31.110</v>
      </c>
      <c r="C1393" s="1" t="str">
        <f t="shared" si="85"/>
        <v>09:31</v>
      </c>
      <c r="D1393" s="1" t="str">
        <f t="shared" si="86"/>
        <v>110</v>
      </c>
      <c r="E1393" s="1" t="str">
        <f t="shared" si="87"/>
        <v>09:31.110</v>
      </c>
      <c r="F1393" s="4" t="s">
        <v>2804</v>
      </c>
      <c r="G1393" t="s">
        <v>1529</v>
      </c>
      <c r="H1393">
        <v>20</v>
      </c>
      <c r="I1393">
        <v>2000</v>
      </c>
      <c r="J1393" t="s">
        <v>94</v>
      </c>
      <c r="K1393" t="s">
        <v>32</v>
      </c>
      <c r="L1393">
        <v>2</v>
      </c>
      <c r="M1393">
        <v>1</v>
      </c>
      <c r="N1393" t="s">
        <v>1369</v>
      </c>
    </row>
    <row r="1394" spans="1:16" x14ac:dyDescent="0.35">
      <c r="A1394" t="s">
        <v>1487</v>
      </c>
      <c r="B1394" s="1" t="str">
        <f t="shared" si="84"/>
        <v>09:31.270</v>
      </c>
      <c r="C1394" s="1" t="str">
        <f t="shared" si="85"/>
        <v>09:31</v>
      </c>
      <c r="D1394" s="1" t="str">
        <f t="shared" si="86"/>
        <v>270</v>
      </c>
      <c r="E1394" s="1" t="str">
        <f t="shared" si="87"/>
        <v>09:31.270</v>
      </c>
      <c r="F1394" s="4" t="s">
        <v>2805</v>
      </c>
      <c r="G1394" t="s">
        <v>1528</v>
      </c>
      <c r="H1394">
        <v>10</v>
      </c>
      <c r="I1394">
        <v>2000</v>
      </c>
      <c r="J1394" t="s">
        <v>94</v>
      </c>
      <c r="K1394" t="s">
        <v>16</v>
      </c>
      <c r="L1394">
        <v>6</v>
      </c>
      <c r="M1394">
        <v>3</v>
      </c>
      <c r="N1394" t="s">
        <v>1369</v>
      </c>
    </row>
    <row r="1395" spans="1:16" x14ac:dyDescent="0.35">
      <c r="A1395" t="s">
        <v>1488</v>
      </c>
      <c r="B1395" s="1" t="str">
        <f t="shared" si="84"/>
        <v>09:32.000</v>
      </c>
      <c r="C1395" s="1" t="str">
        <f t="shared" si="85"/>
        <v>09:32</v>
      </c>
      <c r="D1395" s="1" t="str">
        <f t="shared" si="86"/>
        <v>000</v>
      </c>
      <c r="E1395" s="1" t="str">
        <f t="shared" si="87"/>
        <v>09:32.000</v>
      </c>
      <c r="F1395" s="4" t="s">
        <v>2806</v>
      </c>
      <c r="G1395" t="s">
        <v>1508</v>
      </c>
      <c r="H1395">
        <v>20</v>
      </c>
      <c r="I1395">
        <v>2000</v>
      </c>
      <c r="J1395" t="s">
        <v>189</v>
      </c>
      <c r="K1395" t="s">
        <v>163</v>
      </c>
      <c r="L1395">
        <v>11</v>
      </c>
      <c r="M1395">
        <v>1</v>
      </c>
      <c r="N1395" t="s">
        <v>1369</v>
      </c>
    </row>
    <row r="1396" spans="1:16" x14ac:dyDescent="0.35">
      <c r="A1396" t="s">
        <v>1489</v>
      </c>
      <c r="B1396" s="1" t="str">
        <f t="shared" si="84"/>
        <v>09:32.180</v>
      </c>
      <c r="C1396" s="1" t="str">
        <f t="shared" si="85"/>
        <v>09:32</v>
      </c>
      <c r="D1396" s="1" t="str">
        <f t="shared" si="86"/>
        <v>180</v>
      </c>
      <c r="E1396" s="1" t="str">
        <f t="shared" si="87"/>
        <v>09:32.180</v>
      </c>
      <c r="F1396" s="4" t="s">
        <v>2807</v>
      </c>
      <c r="G1396" t="s">
        <v>1519</v>
      </c>
      <c r="H1396">
        <v>20</v>
      </c>
      <c r="I1396">
        <v>2000</v>
      </c>
      <c r="J1396" t="s">
        <v>189</v>
      </c>
      <c r="K1396" t="s">
        <v>163</v>
      </c>
      <c r="L1396">
        <v>11</v>
      </c>
      <c r="M1396">
        <v>3</v>
      </c>
      <c r="N1396" t="s">
        <v>1369</v>
      </c>
    </row>
    <row r="1397" spans="1:16" x14ac:dyDescent="0.35">
      <c r="A1397" t="s">
        <v>1490</v>
      </c>
      <c r="B1397" s="1" t="str">
        <f t="shared" si="84"/>
        <v>09:33.530</v>
      </c>
      <c r="C1397" s="1" t="str">
        <f t="shared" si="85"/>
        <v>09:33</v>
      </c>
      <c r="D1397" s="1" t="str">
        <f t="shared" si="86"/>
        <v>530</v>
      </c>
      <c r="E1397" s="1" t="str">
        <f t="shared" si="87"/>
        <v>09:33.530</v>
      </c>
      <c r="F1397" s="4" t="s">
        <v>2808</v>
      </c>
      <c r="G1397" t="s">
        <v>1513</v>
      </c>
      <c r="H1397">
        <v>20</v>
      </c>
      <c r="I1397">
        <v>2000</v>
      </c>
      <c r="J1397" t="s">
        <v>189</v>
      </c>
      <c r="K1397" t="s">
        <v>32</v>
      </c>
      <c r="L1397">
        <v>3</v>
      </c>
      <c r="M1397">
        <v>3</v>
      </c>
      <c r="N1397" t="s">
        <v>1369</v>
      </c>
    </row>
    <row r="1398" spans="1:16" x14ac:dyDescent="0.35">
      <c r="A1398" t="s">
        <v>1491</v>
      </c>
      <c r="B1398" s="1" t="str">
        <f t="shared" si="84"/>
        <v>09:33.770</v>
      </c>
      <c r="C1398" s="1" t="str">
        <f t="shared" si="85"/>
        <v>09:33</v>
      </c>
      <c r="D1398" s="1" t="str">
        <f t="shared" si="86"/>
        <v>770</v>
      </c>
      <c r="E1398" s="1" t="str">
        <f t="shared" si="87"/>
        <v>09:33.770</v>
      </c>
      <c r="F1398" s="4" t="s">
        <v>2809</v>
      </c>
      <c r="G1398" t="s">
        <v>1518</v>
      </c>
      <c r="H1398">
        <v>20</v>
      </c>
      <c r="I1398">
        <v>2000</v>
      </c>
      <c r="J1398" t="s">
        <v>124</v>
      </c>
      <c r="K1398" t="s">
        <v>163</v>
      </c>
      <c r="L1398">
        <v>10</v>
      </c>
      <c r="M1398">
        <v>4</v>
      </c>
      <c r="N1398" t="s">
        <v>1369</v>
      </c>
    </row>
    <row r="1399" spans="1:16" x14ac:dyDescent="0.35">
      <c r="A1399" t="s">
        <v>1492</v>
      </c>
      <c r="B1399" s="1" t="str">
        <f t="shared" si="84"/>
        <v>09:34.330</v>
      </c>
      <c r="C1399" s="1" t="str">
        <f t="shared" si="85"/>
        <v>09:34</v>
      </c>
      <c r="D1399" s="1" t="str">
        <f t="shared" si="86"/>
        <v>330</v>
      </c>
      <c r="E1399" s="1" t="str">
        <f t="shared" si="87"/>
        <v>09:34.330</v>
      </c>
      <c r="F1399" s="4" t="s">
        <v>2810</v>
      </c>
      <c r="G1399" t="s">
        <v>1531</v>
      </c>
      <c r="H1399">
        <v>10</v>
      </c>
      <c r="I1399">
        <v>2000</v>
      </c>
      <c r="J1399" t="s">
        <v>15</v>
      </c>
      <c r="K1399" t="s">
        <v>16</v>
      </c>
      <c r="L1399">
        <v>17</v>
      </c>
      <c r="M1399">
        <v>2</v>
      </c>
      <c r="N1399" t="s">
        <v>1369</v>
      </c>
    </row>
    <row r="1400" spans="1:16" x14ac:dyDescent="0.35">
      <c r="A1400" t="s">
        <v>1493</v>
      </c>
      <c r="B1400" s="1" t="str">
        <f t="shared" si="84"/>
        <v>09:34.940</v>
      </c>
      <c r="C1400" s="1" t="str">
        <f t="shared" si="85"/>
        <v>09:34</v>
      </c>
      <c r="D1400" s="1" t="str">
        <f t="shared" si="86"/>
        <v>940</v>
      </c>
      <c r="E1400" s="1" t="str">
        <f t="shared" si="87"/>
        <v>09:34.940</v>
      </c>
      <c r="F1400" s="4" t="s">
        <v>2811</v>
      </c>
      <c r="G1400" t="s">
        <v>1526</v>
      </c>
      <c r="H1400">
        <v>10</v>
      </c>
      <c r="I1400">
        <v>2000</v>
      </c>
      <c r="J1400" t="s">
        <v>15</v>
      </c>
      <c r="K1400" t="s">
        <v>16</v>
      </c>
      <c r="L1400">
        <v>17</v>
      </c>
      <c r="M1400">
        <v>4</v>
      </c>
      <c r="N1400" t="s">
        <v>1369</v>
      </c>
    </row>
    <row r="1401" spans="1:16" x14ac:dyDescent="0.35">
      <c r="A1401" t="s">
        <v>1494</v>
      </c>
      <c r="B1401" s="1" t="str">
        <f t="shared" si="84"/>
        <v>09:35.840</v>
      </c>
      <c r="C1401" s="1" t="str">
        <f t="shared" si="85"/>
        <v>09:35</v>
      </c>
      <c r="D1401" s="1" t="str">
        <f t="shared" si="86"/>
        <v>840</v>
      </c>
      <c r="E1401" s="1" t="str">
        <f t="shared" si="87"/>
        <v>09:35.840</v>
      </c>
      <c r="F1401" s="4" t="s">
        <v>2812</v>
      </c>
      <c r="G1401" t="s">
        <v>1514</v>
      </c>
      <c r="H1401">
        <v>20</v>
      </c>
      <c r="I1401">
        <v>2000</v>
      </c>
      <c r="J1401" t="s">
        <v>189</v>
      </c>
      <c r="K1401" t="s">
        <v>32</v>
      </c>
      <c r="L1401">
        <v>3</v>
      </c>
      <c r="M1401">
        <v>2</v>
      </c>
      <c r="N1401" t="s">
        <v>1369</v>
      </c>
    </row>
    <row r="1402" spans="1:16" x14ac:dyDescent="0.35">
      <c r="A1402" t="s">
        <v>1495</v>
      </c>
      <c r="B1402" s="1" t="str">
        <f t="shared" si="84"/>
        <v>09:41.500</v>
      </c>
      <c r="C1402" s="1" t="str">
        <f t="shared" si="85"/>
        <v>09:41</v>
      </c>
      <c r="D1402" s="1" t="str">
        <f t="shared" si="86"/>
        <v>500</v>
      </c>
      <c r="E1402" s="1" t="str">
        <f t="shared" si="87"/>
        <v>09:41.500</v>
      </c>
      <c r="F1402" s="4" t="s">
        <v>2813</v>
      </c>
      <c r="G1402" t="s">
        <v>1525</v>
      </c>
      <c r="H1402">
        <v>10</v>
      </c>
      <c r="I1402">
        <v>2000</v>
      </c>
      <c r="J1402" t="s">
        <v>15</v>
      </c>
      <c r="K1402" t="s">
        <v>16</v>
      </c>
      <c r="L1402">
        <v>17</v>
      </c>
      <c r="M1402">
        <v>6</v>
      </c>
      <c r="N1402" t="s">
        <v>1369</v>
      </c>
    </row>
    <row r="1403" spans="1:16" x14ac:dyDescent="0.35">
      <c r="A1403" t="s">
        <v>1496</v>
      </c>
      <c r="B1403" s="1" t="str">
        <f t="shared" si="84"/>
        <v>09:42.240</v>
      </c>
      <c r="C1403" s="1" t="str">
        <f t="shared" si="85"/>
        <v>09:42</v>
      </c>
      <c r="D1403" s="1" t="str">
        <f t="shared" si="86"/>
        <v>240</v>
      </c>
      <c r="E1403" s="1" t="str">
        <f t="shared" si="87"/>
        <v>09:42.240</v>
      </c>
      <c r="F1403" s="4" t="s">
        <v>2814</v>
      </c>
      <c r="G1403" t="s">
        <v>1513</v>
      </c>
      <c r="H1403">
        <v>20</v>
      </c>
      <c r="I1403">
        <v>2000</v>
      </c>
      <c r="J1403" t="s">
        <v>50</v>
      </c>
      <c r="K1403" t="s">
        <v>163</v>
      </c>
      <c r="L1403">
        <v>8</v>
      </c>
      <c r="M1403">
        <v>3</v>
      </c>
      <c r="N1403" t="s">
        <v>1369</v>
      </c>
    </row>
    <row r="1404" spans="1:16" x14ac:dyDescent="0.35">
      <c r="A1404" t="s">
        <v>1497</v>
      </c>
      <c r="B1404" t="s">
        <v>1497</v>
      </c>
      <c r="C1404" s="1" t="str">
        <f t="shared" si="85"/>
        <v>10:00</v>
      </c>
      <c r="D1404" s="1" t="str">
        <f t="shared" si="86"/>
        <v>800</v>
      </c>
      <c r="E1404" s="1" t="str">
        <f t="shared" si="87"/>
        <v>10:00.800</v>
      </c>
      <c r="F1404" s="4" t="s">
        <v>1497</v>
      </c>
      <c r="G1404" t="s">
        <v>1514</v>
      </c>
      <c r="H1404">
        <v>20</v>
      </c>
      <c r="I1404">
        <v>2000</v>
      </c>
      <c r="J1404" t="s">
        <v>189</v>
      </c>
      <c r="K1404" t="s">
        <v>163</v>
      </c>
      <c r="L1404">
        <v>11</v>
      </c>
      <c r="M1404">
        <v>2</v>
      </c>
      <c r="N1404" t="s">
        <v>1369</v>
      </c>
      <c r="P1404" t="s">
        <v>1498</v>
      </c>
    </row>
    <row r="1405" spans="1:16" x14ac:dyDescent="0.35">
      <c r="A1405" t="s">
        <v>1499</v>
      </c>
      <c r="B1405" t="s">
        <v>1499</v>
      </c>
      <c r="C1405" s="1" t="str">
        <f t="shared" si="85"/>
        <v>10:01</v>
      </c>
      <c r="D1405" s="1" t="str">
        <f t="shared" si="86"/>
        <v>370</v>
      </c>
      <c r="E1405" s="1" t="str">
        <f t="shared" si="87"/>
        <v>10:01.370</v>
      </c>
      <c r="F1405" s="4" t="s">
        <v>1499</v>
      </c>
      <c r="G1405" t="s">
        <v>1513</v>
      </c>
      <c r="H1405">
        <v>20</v>
      </c>
      <c r="I1405">
        <v>2000</v>
      </c>
      <c r="J1405" t="s">
        <v>94</v>
      </c>
      <c r="K1405" t="s">
        <v>163</v>
      </c>
      <c r="L1405">
        <v>9</v>
      </c>
      <c r="M1405">
        <v>1</v>
      </c>
      <c r="N1405" t="s">
        <v>1369</v>
      </c>
    </row>
    <row r="1406" spans="1:16" x14ac:dyDescent="0.35">
      <c r="A1406" t="s">
        <v>1500</v>
      </c>
      <c r="B1406" t="s">
        <v>1500</v>
      </c>
      <c r="C1406" s="1" t="str">
        <f t="shared" si="85"/>
        <v>10:03</v>
      </c>
      <c r="D1406" s="1" t="str">
        <f t="shared" si="86"/>
        <v>270</v>
      </c>
      <c r="E1406" s="1" t="str">
        <f t="shared" si="87"/>
        <v>10:03.270</v>
      </c>
      <c r="F1406" s="4" t="s">
        <v>1500</v>
      </c>
      <c r="G1406" t="s">
        <v>1514</v>
      </c>
      <c r="H1406">
        <v>20</v>
      </c>
      <c r="I1406">
        <v>2000</v>
      </c>
      <c r="J1406" t="s">
        <v>189</v>
      </c>
      <c r="K1406" t="s">
        <v>16</v>
      </c>
      <c r="L1406">
        <v>15</v>
      </c>
      <c r="M1406">
        <v>1</v>
      </c>
      <c r="N1406" t="s">
        <v>1369</v>
      </c>
      <c r="P1406" t="s">
        <v>1501</v>
      </c>
    </row>
    <row r="1407" spans="1:16" x14ac:dyDescent="0.35">
      <c r="A1407" t="s">
        <v>1502</v>
      </c>
      <c r="B1407" t="s">
        <v>1502</v>
      </c>
      <c r="C1407" s="1" t="str">
        <f t="shared" si="85"/>
        <v>10:03</v>
      </c>
      <c r="D1407" s="1" t="str">
        <f t="shared" si="86"/>
        <v>410</v>
      </c>
      <c r="E1407" s="1" t="str">
        <f t="shared" si="87"/>
        <v>10:03.410</v>
      </c>
      <c r="F1407" s="4" t="s">
        <v>1502</v>
      </c>
      <c r="G1407" t="s">
        <v>1524</v>
      </c>
      <c r="H1407">
        <v>20</v>
      </c>
      <c r="I1407">
        <v>2000</v>
      </c>
      <c r="J1407" t="s">
        <v>50</v>
      </c>
      <c r="K1407" t="s">
        <v>16</v>
      </c>
      <c r="L1407">
        <v>16</v>
      </c>
      <c r="M1407">
        <v>2</v>
      </c>
      <c r="N1407" t="s">
        <v>1369</v>
      </c>
    </row>
    <row r="1408" spans="1:16" x14ac:dyDescent="0.35">
      <c r="A1408" t="s">
        <v>1503</v>
      </c>
      <c r="B1408" t="s">
        <v>1503</v>
      </c>
      <c r="C1408" s="1" t="str">
        <f t="shared" si="85"/>
        <v>10:11</v>
      </c>
      <c r="D1408" s="1" t="str">
        <f t="shared" si="86"/>
        <v>800</v>
      </c>
      <c r="E1408" s="1" t="str">
        <f t="shared" si="87"/>
        <v>10:11.800</v>
      </c>
      <c r="F1408" s="4" t="s">
        <v>1503</v>
      </c>
      <c r="G1408" t="s">
        <v>1529</v>
      </c>
      <c r="H1408">
        <v>10</v>
      </c>
      <c r="I1408">
        <v>2000</v>
      </c>
      <c r="J1408" t="s">
        <v>94</v>
      </c>
      <c r="K1408" t="s">
        <v>16</v>
      </c>
      <c r="L1408">
        <v>6</v>
      </c>
      <c r="M1408">
        <v>1</v>
      </c>
      <c r="N1408" t="s">
        <v>1369</v>
      </c>
    </row>
    <row r="1409" spans="1:16" x14ac:dyDescent="0.35">
      <c r="A1409" t="s">
        <v>1504</v>
      </c>
      <c r="B1409" t="s">
        <v>1504</v>
      </c>
      <c r="C1409" s="1" t="str">
        <f t="shared" si="85"/>
        <v>10:32</v>
      </c>
      <c r="D1409" s="1" t="str">
        <f t="shared" si="86"/>
        <v>790</v>
      </c>
      <c r="E1409" s="1" t="str">
        <f t="shared" si="87"/>
        <v>10:32.790</v>
      </c>
      <c r="F1409" s="4" t="s">
        <v>1504</v>
      </c>
      <c r="G1409" t="s">
        <v>1513</v>
      </c>
      <c r="H1409">
        <v>20</v>
      </c>
      <c r="I1409">
        <v>2000</v>
      </c>
      <c r="J1409" t="s">
        <v>124</v>
      </c>
      <c r="K1409" t="s">
        <v>163</v>
      </c>
      <c r="L1409">
        <v>10</v>
      </c>
      <c r="M1409">
        <v>2</v>
      </c>
      <c r="N1409" t="s">
        <v>1369</v>
      </c>
      <c r="P1409" t="s">
        <v>1505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C01-8402-4FBC-A982-E7B068770AF8}">
  <dimension ref="A1:R1409"/>
  <sheetViews>
    <sheetView tabSelected="1" workbookViewId="0">
      <selection activeCell="I2" sqref="I2:I1409"/>
    </sheetView>
  </sheetViews>
  <sheetFormatPr defaultRowHeight="14.5" x14ac:dyDescent="0.35"/>
  <cols>
    <col min="1" max="1" width="29.6328125" customWidth="1"/>
    <col min="2" max="2" width="18.81640625" customWidth="1"/>
    <col min="3" max="4" width="15.7265625" customWidth="1"/>
    <col min="5" max="5" width="13.36328125" customWidth="1"/>
    <col min="6" max="6" width="16.6328125" customWidth="1"/>
    <col min="7" max="7" width="15.453125" customWidth="1"/>
    <col min="8" max="9" width="14.1796875" customWidth="1"/>
    <col min="10" max="10" width="10.26953125" customWidth="1"/>
    <col min="12" max="12" width="14.6328125" customWidth="1"/>
    <col min="14" max="14" width="14.90625" customWidth="1"/>
    <col min="15" max="15" width="14.08984375" customWidth="1"/>
  </cols>
  <sheetData>
    <row r="1" spans="1:18" s="5" customFormat="1" ht="15" customHeight="1" x14ac:dyDescent="0.35">
      <c r="A1" s="5" t="s">
        <v>2815</v>
      </c>
      <c r="B1" s="5" t="s">
        <v>2826</v>
      </c>
      <c r="C1" s="5" t="s">
        <v>2816</v>
      </c>
      <c r="D1" s="5" t="s">
        <v>2828</v>
      </c>
      <c r="E1" s="5" t="s">
        <v>2817</v>
      </c>
      <c r="F1" s="5" t="s">
        <v>2818</v>
      </c>
      <c r="G1" s="5" t="s">
        <v>2</v>
      </c>
      <c r="H1" s="5" t="s">
        <v>1506</v>
      </c>
      <c r="I1" s="5" t="s">
        <v>3</v>
      </c>
      <c r="J1" s="5" t="s">
        <v>2819</v>
      </c>
      <c r="K1" s="5" t="s">
        <v>5</v>
      </c>
      <c r="L1" s="5" t="s">
        <v>2820</v>
      </c>
      <c r="M1" s="5" t="s">
        <v>7</v>
      </c>
      <c r="N1" s="5" t="s">
        <v>2821</v>
      </c>
      <c r="O1" s="5" t="s">
        <v>2822</v>
      </c>
      <c r="P1" s="5" t="s">
        <v>10</v>
      </c>
      <c r="Q1" s="5" t="s">
        <v>11</v>
      </c>
      <c r="R1" s="5" t="s">
        <v>12</v>
      </c>
    </row>
    <row r="2" spans="1:18" x14ac:dyDescent="0.35">
      <c r="A2" t="s">
        <v>2823</v>
      </c>
      <c r="B2" t="s">
        <v>2827</v>
      </c>
      <c r="C2">
        <v>2013</v>
      </c>
      <c r="D2">
        <v>8</v>
      </c>
      <c r="E2" t="s">
        <v>2824</v>
      </c>
      <c r="F2" t="s">
        <v>2825</v>
      </c>
      <c r="G2" s="4" t="s">
        <v>1541</v>
      </c>
      <c r="H2" t="s">
        <v>1508</v>
      </c>
      <c r="I2" t="s">
        <v>2829</v>
      </c>
      <c r="J2">
        <v>20</v>
      </c>
      <c r="K2">
        <v>200</v>
      </c>
      <c r="L2" t="s">
        <v>15</v>
      </c>
      <c r="M2" t="s">
        <v>16</v>
      </c>
      <c r="N2">
        <v>200</v>
      </c>
      <c r="O2">
        <v>2</v>
      </c>
      <c r="P2" t="s">
        <v>17</v>
      </c>
    </row>
    <row r="3" spans="1:18" x14ac:dyDescent="0.35">
      <c r="A3" t="s">
        <v>2823</v>
      </c>
      <c r="B3" t="s">
        <v>2827</v>
      </c>
      <c r="C3">
        <v>2013</v>
      </c>
      <c r="D3">
        <v>8</v>
      </c>
      <c r="E3" t="s">
        <v>2824</v>
      </c>
      <c r="F3" t="s">
        <v>2825</v>
      </c>
      <c r="G3" s="4" t="s">
        <v>1542</v>
      </c>
      <c r="H3" t="s">
        <v>1509</v>
      </c>
      <c r="I3" t="s">
        <v>2829</v>
      </c>
      <c r="J3">
        <v>20</v>
      </c>
      <c r="K3">
        <v>200</v>
      </c>
      <c r="L3" t="s">
        <v>15</v>
      </c>
      <c r="M3" t="s">
        <v>16</v>
      </c>
      <c r="N3">
        <v>201</v>
      </c>
      <c r="O3">
        <v>4</v>
      </c>
      <c r="P3" t="s">
        <v>20</v>
      </c>
    </row>
    <row r="4" spans="1:18" x14ac:dyDescent="0.35">
      <c r="A4" t="s">
        <v>2823</v>
      </c>
      <c r="B4" t="s">
        <v>2827</v>
      </c>
      <c r="C4">
        <v>2013</v>
      </c>
      <c r="D4">
        <v>8</v>
      </c>
      <c r="E4" t="s">
        <v>2824</v>
      </c>
      <c r="F4" t="s">
        <v>2825</v>
      </c>
      <c r="G4" s="4" t="s">
        <v>1543</v>
      </c>
      <c r="H4" t="s">
        <v>1509</v>
      </c>
      <c r="I4" t="s">
        <v>2829</v>
      </c>
      <c r="J4">
        <v>20</v>
      </c>
      <c r="K4">
        <v>200</v>
      </c>
      <c r="L4" t="s">
        <v>15</v>
      </c>
      <c r="M4" t="s">
        <v>16</v>
      </c>
      <c r="N4">
        <v>242</v>
      </c>
      <c r="O4">
        <v>4</v>
      </c>
      <c r="P4" t="s">
        <v>22</v>
      </c>
    </row>
    <row r="5" spans="1:18" x14ac:dyDescent="0.35">
      <c r="A5" t="s">
        <v>2823</v>
      </c>
      <c r="B5" t="s">
        <v>2827</v>
      </c>
      <c r="C5">
        <v>2013</v>
      </c>
      <c r="D5">
        <v>8</v>
      </c>
      <c r="E5" t="s">
        <v>2824</v>
      </c>
      <c r="F5" t="s">
        <v>2825</v>
      </c>
      <c r="G5" s="4" t="s">
        <v>1544</v>
      </c>
      <c r="H5" t="s">
        <v>1508</v>
      </c>
      <c r="I5" t="s">
        <v>2829</v>
      </c>
      <c r="J5">
        <v>20</v>
      </c>
      <c r="K5">
        <v>200</v>
      </c>
      <c r="L5" t="s">
        <v>15</v>
      </c>
      <c r="M5" t="s">
        <v>16</v>
      </c>
      <c r="N5">
        <v>242</v>
      </c>
      <c r="O5">
        <v>3</v>
      </c>
      <c r="P5" t="s">
        <v>22</v>
      </c>
    </row>
    <row r="6" spans="1:18" x14ac:dyDescent="0.35">
      <c r="A6" t="s">
        <v>2823</v>
      </c>
      <c r="B6" t="s">
        <v>2827</v>
      </c>
      <c r="C6">
        <v>2013</v>
      </c>
      <c r="D6">
        <v>8</v>
      </c>
      <c r="E6" t="s">
        <v>2824</v>
      </c>
      <c r="F6" t="s">
        <v>2825</v>
      </c>
      <c r="G6" s="4" t="s">
        <v>1545</v>
      </c>
      <c r="H6" t="s">
        <v>1510</v>
      </c>
      <c r="I6" t="s">
        <v>2829</v>
      </c>
      <c r="J6">
        <v>20</v>
      </c>
      <c r="K6">
        <v>200</v>
      </c>
      <c r="L6" t="s">
        <v>15</v>
      </c>
      <c r="M6" t="s">
        <v>16</v>
      </c>
      <c r="N6">
        <v>216</v>
      </c>
      <c r="O6">
        <v>4</v>
      </c>
      <c r="P6" t="s">
        <v>26</v>
      </c>
    </row>
    <row r="7" spans="1:18" x14ac:dyDescent="0.35">
      <c r="A7" t="s">
        <v>2823</v>
      </c>
      <c r="B7" t="s">
        <v>2827</v>
      </c>
      <c r="C7">
        <v>2013</v>
      </c>
      <c r="D7">
        <v>8</v>
      </c>
      <c r="E7" t="s">
        <v>2824</v>
      </c>
      <c r="F7" t="s">
        <v>2825</v>
      </c>
      <c r="G7" s="4" t="s">
        <v>1546</v>
      </c>
      <c r="H7" t="s">
        <v>1511</v>
      </c>
      <c r="I7" t="s">
        <v>2829</v>
      </c>
      <c r="J7">
        <v>20</v>
      </c>
      <c r="K7">
        <v>200</v>
      </c>
      <c r="L7" t="s">
        <v>15</v>
      </c>
      <c r="M7" t="s">
        <v>16</v>
      </c>
      <c r="N7">
        <v>201</v>
      </c>
      <c r="O7">
        <v>5</v>
      </c>
      <c r="P7" t="s">
        <v>20</v>
      </c>
    </row>
    <row r="8" spans="1:18" x14ac:dyDescent="0.35">
      <c r="A8" t="s">
        <v>2823</v>
      </c>
      <c r="B8" t="s">
        <v>2827</v>
      </c>
      <c r="C8">
        <v>2013</v>
      </c>
      <c r="D8">
        <v>8</v>
      </c>
      <c r="E8" t="s">
        <v>2824</v>
      </c>
      <c r="F8" t="s">
        <v>2825</v>
      </c>
      <c r="G8" s="4" t="s">
        <v>1547</v>
      </c>
      <c r="H8" t="s">
        <v>1512</v>
      </c>
      <c r="I8" t="s">
        <v>2829</v>
      </c>
      <c r="J8">
        <v>20</v>
      </c>
      <c r="K8">
        <v>200</v>
      </c>
      <c r="L8" t="s">
        <v>15</v>
      </c>
      <c r="M8" t="s">
        <v>16</v>
      </c>
      <c r="N8">
        <v>201</v>
      </c>
      <c r="O8">
        <v>3</v>
      </c>
      <c r="P8" t="s">
        <v>20</v>
      </c>
    </row>
    <row r="9" spans="1:18" x14ac:dyDescent="0.35">
      <c r="A9" t="s">
        <v>2823</v>
      </c>
      <c r="B9" t="s">
        <v>2827</v>
      </c>
      <c r="C9">
        <v>2013</v>
      </c>
      <c r="D9">
        <v>8</v>
      </c>
      <c r="E9" t="s">
        <v>2824</v>
      </c>
      <c r="F9" t="s">
        <v>2825</v>
      </c>
      <c r="G9" s="4" t="s">
        <v>1548</v>
      </c>
      <c r="H9" t="s">
        <v>1509</v>
      </c>
      <c r="I9" t="s">
        <v>2829</v>
      </c>
      <c r="J9">
        <v>20</v>
      </c>
      <c r="K9">
        <v>200</v>
      </c>
      <c r="L9" t="s">
        <v>15</v>
      </c>
      <c r="M9" t="s">
        <v>32</v>
      </c>
      <c r="N9">
        <v>163</v>
      </c>
      <c r="O9">
        <v>3</v>
      </c>
      <c r="P9" t="s">
        <v>26</v>
      </c>
    </row>
    <row r="10" spans="1:18" x14ac:dyDescent="0.35">
      <c r="A10" t="s">
        <v>2823</v>
      </c>
      <c r="B10" t="s">
        <v>2827</v>
      </c>
      <c r="C10">
        <v>2013</v>
      </c>
      <c r="D10">
        <v>8</v>
      </c>
      <c r="E10" t="s">
        <v>2824</v>
      </c>
      <c r="F10" t="s">
        <v>2825</v>
      </c>
      <c r="G10" s="4" t="s">
        <v>1549</v>
      </c>
      <c r="H10" t="s">
        <v>1511</v>
      </c>
      <c r="I10" t="s">
        <v>2829</v>
      </c>
      <c r="J10">
        <v>20</v>
      </c>
      <c r="K10">
        <v>200</v>
      </c>
      <c r="L10" t="s">
        <v>15</v>
      </c>
      <c r="M10" t="s">
        <v>16</v>
      </c>
      <c r="N10">
        <v>242</v>
      </c>
      <c r="O10">
        <v>2</v>
      </c>
      <c r="P10" t="s">
        <v>22</v>
      </c>
    </row>
    <row r="11" spans="1:18" x14ac:dyDescent="0.35">
      <c r="A11" t="s">
        <v>2823</v>
      </c>
      <c r="B11" t="s">
        <v>2827</v>
      </c>
      <c r="C11">
        <v>2013</v>
      </c>
      <c r="D11">
        <v>8</v>
      </c>
      <c r="E11" t="s">
        <v>2824</v>
      </c>
      <c r="F11" t="s">
        <v>2825</v>
      </c>
      <c r="G11" s="4" t="s">
        <v>1550</v>
      </c>
      <c r="H11" t="s">
        <v>1510</v>
      </c>
      <c r="I11" t="s">
        <v>2829</v>
      </c>
      <c r="J11">
        <v>20</v>
      </c>
      <c r="K11">
        <v>200</v>
      </c>
      <c r="L11" t="s">
        <v>15</v>
      </c>
      <c r="M11" t="s">
        <v>16</v>
      </c>
      <c r="N11">
        <v>242</v>
      </c>
      <c r="O11">
        <v>1</v>
      </c>
      <c r="P11" t="s">
        <v>22</v>
      </c>
    </row>
    <row r="12" spans="1:18" x14ac:dyDescent="0.35">
      <c r="A12" t="s">
        <v>2823</v>
      </c>
      <c r="B12" t="s">
        <v>2827</v>
      </c>
      <c r="C12">
        <v>2013</v>
      </c>
      <c r="D12">
        <v>8</v>
      </c>
      <c r="E12" t="s">
        <v>2824</v>
      </c>
      <c r="F12" t="s">
        <v>2825</v>
      </c>
      <c r="G12" s="4" t="s">
        <v>1551</v>
      </c>
      <c r="H12" t="s">
        <v>1512</v>
      </c>
      <c r="I12" t="s">
        <v>2829</v>
      </c>
      <c r="J12">
        <v>20</v>
      </c>
      <c r="K12">
        <v>200</v>
      </c>
      <c r="L12" t="s">
        <v>15</v>
      </c>
      <c r="M12" t="s">
        <v>16</v>
      </c>
      <c r="N12">
        <v>242</v>
      </c>
      <c r="O12">
        <v>5</v>
      </c>
      <c r="P12" t="s">
        <v>22</v>
      </c>
    </row>
    <row r="13" spans="1:18" x14ac:dyDescent="0.35">
      <c r="A13" t="s">
        <v>2823</v>
      </c>
      <c r="B13" t="s">
        <v>2827</v>
      </c>
      <c r="C13">
        <v>2013</v>
      </c>
      <c r="D13">
        <v>8</v>
      </c>
      <c r="E13" t="s">
        <v>2824</v>
      </c>
      <c r="F13" t="s">
        <v>2825</v>
      </c>
      <c r="G13" s="4" t="s">
        <v>1552</v>
      </c>
      <c r="H13" t="s">
        <v>1509</v>
      </c>
      <c r="I13" t="s">
        <v>2829</v>
      </c>
      <c r="J13">
        <v>20</v>
      </c>
      <c r="K13">
        <v>200</v>
      </c>
      <c r="L13" t="s">
        <v>15</v>
      </c>
      <c r="M13" t="s">
        <v>32</v>
      </c>
      <c r="N13">
        <v>137</v>
      </c>
      <c r="O13">
        <v>3</v>
      </c>
      <c r="P13" t="s">
        <v>17</v>
      </c>
    </row>
    <row r="14" spans="1:18" x14ac:dyDescent="0.35">
      <c r="A14" t="s">
        <v>2823</v>
      </c>
      <c r="B14" t="s">
        <v>2827</v>
      </c>
      <c r="C14">
        <v>2013</v>
      </c>
      <c r="D14">
        <v>8</v>
      </c>
      <c r="E14" t="s">
        <v>2824</v>
      </c>
      <c r="F14" t="s">
        <v>2825</v>
      </c>
      <c r="G14" s="4" t="s">
        <v>1553</v>
      </c>
      <c r="H14" t="s">
        <v>1513</v>
      </c>
      <c r="I14" t="s">
        <v>2829</v>
      </c>
      <c r="J14">
        <v>20</v>
      </c>
      <c r="K14">
        <v>200</v>
      </c>
      <c r="L14" t="s">
        <v>15</v>
      </c>
      <c r="M14" t="s">
        <v>16</v>
      </c>
      <c r="N14">
        <v>201</v>
      </c>
      <c r="O14">
        <v>2</v>
      </c>
      <c r="P14" t="s">
        <v>20</v>
      </c>
    </row>
    <row r="15" spans="1:18" x14ac:dyDescent="0.35">
      <c r="A15" t="s">
        <v>2823</v>
      </c>
      <c r="B15" t="s">
        <v>2827</v>
      </c>
      <c r="C15">
        <v>2013</v>
      </c>
      <c r="D15">
        <v>8</v>
      </c>
      <c r="E15" t="s">
        <v>2824</v>
      </c>
      <c r="F15" t="s">
        <v>2825</v>
      </c>
      <c r="G15" s="4" t="s">
        <v>1554</v>
      </c>
      <c r="H15" t="s">
        <v>1510</v>
      </c>
      <c r="I15" t="s">
        <v>2829</v>
      </c>
      <c r="J15">
        <v>20</v>
      </c>
      <c r="K15">
        <v>200</v>
      </c>
      <c r="L15" t="s">
        <v>15</v>
      </c>
      <c r="M15" t="s">
        <v>16</v>
      </c>
      <c r="N15">
        <v>201</v>
      </c>
      <c r="O15">
        <v>1</v>
      </c>
      <c r="P15" t="s">
        <v>20</v>
      </c>
    </row>
    <row r="16" spans="1:18" x14ac:dyDescent="0.35">
      <c r="A16" t="s">
        <v>2823</v>
      </c>
      <c r="B16" t="s">
        <v>2827</v>
      </c>
      <c r="C16">
        <v>2013</v>
      </c>
      <c r="D16">
        <v>8</v>
      </c>
      <c r="E16" t="s">
        <v>2824</v>
      </c>
      <c r="F16" t="s">
        <v>2825</v>
      </c>
      <c r="G16" s="4" t="s">
        <v>1555</v>
      </c>
      <c r="H16" t="s">
        <v>1514</v>
      </c>
      <c r="I16" t="s">
        <v>2829</v>
      </c>
      <c r="J16">
        <v>20</v>
      </c>
      <c r="K16">
        <v>200</v>
      </c>
      <c r="L16" t="s">
        <v>15</v>
      </c>
      <c r="M16" t="s">
        <v>16</v>
      </c>
      <c r="N16">
        <v>200</v>
      </c>
      <c r="O16">
        <v>3</v>
      </c>
      <c r="P16" t="s">
        <v>17</v>
      </c>
    </row>
    <row r="17" spans="1:16" x14ac:dyDescent="0.35">
      <c r="A17" t="s">
        <v>2823</v>
      </c>
      <c r="B17" t="s">
        <v>2827</v>
      </c>
      <c r="C17">
        <v>2013</v>
      </c>
      <c r="D17">
        <v>8</v>
      </c>
      <c r="E17" t="s">
        <v>2824</v>
      </c>
      <c r="F17" t="s">
        <v>2825</v>
      </c>
      <c r="G17" s="4" t="s">
        <v>1555</v>
      </c>
      <c r="H17" t="s">
        <v>1513</v>
      </c>
      <c r="I17" t="s">
        <v>2829</v>
      </c>
      <c r="J17">
        <v>20</v>
      </c>
      <c r="K17">
        <v>200</v>
      </c>
      <c r="L17" t="s">
        <v>15</v>
      </c>
      <c r="M17" t="s">
        <v>16</v>
      </c>
      <c r="N17">
        <v>216</v>
      </c>
      <c r="O17">
        <v>3</v>
      </c>
      <c r="P17" t="s">
        <v>26</v>
      </c>
    </row>
    <row r="18" spans="1:16" x14ac:dyDescent="0.35">
      <c r="A18" t="s">
        <v>2823</v>
      </c>
      <c r="B18" t="s">
        <v>2827</v>
      </c>
      <c r="C18">
        <v>2013</v>
      </c>
      <c r="D18">
        <v>8</v>
      </c>
      <c r="E18" t="s">
        <v>2824</v>
      </c>
      <c r="F18" t="s">
        <v>2825</v>
      </c>
      <c r="G18" s="4" t="s">
        <v>1556</v>
      </c>
      <c r="H18" t="s">
        <v>1509</v>
      </c>
      <c r="I18" t="s">
        <v>2829</v>
      </c>
      <c r="J18">
        <v>20</v>
      </c>
      <c r="K18">
        <v>200</v>
      </c>
      <c r="L18" t="s">
        <v>15</v>
      </c>
      <c r="M18" t="s">
        <v>32</v>
      </c>
      <c r="N18">
        <v>174</v>
      </c>
      <c r="O18">
        <v>3</v>
      </c>
      <c r="P18" t="s">
        <v>22</v>
      </c>
    </row>
    <row r="19" spans="1:16" x14ac:dyDescent="0.35">
      <c r="A19" t="s">
        <v>2823</v>
      </c>
      <c r="B19" t="s">
        <v>2827</v>
      </c>
      <c r="C19">
        <v>2013</v>
      </c>
      <c r="D19">
        <v>8</v>
      </c>
      <c r="E19" t="s">
        <v>2824</v>
      </c>
      <c r="F19" t="s">
        <v>2825</v>
      </c>
      <c r="G19" s="4" t="s">
        <v>1557</v>
      </c>
      <c r="H19" t="s">
        <v>1515</v>
      </c>
      <c r="I19" t="s">
        <v>2829</v>
      </c>
      <c r="J19">
        <v>20</v>
      </c>
      <c r="K19">
        <v>200</v>
      </c>
      <c r="L19" t="s">
        <v>15</v>
      </c>
      <c r="M19" t="s">
        <v>16</v>
      </c>
      <c r="N19">
        <v>200</v>
      </c>
      <c r="O19">
        <v>1</v>
      </c>
      <c r="P19" t="s">
        <v>17</v>
      </c>
    </row>
    <row r="20" spans="1:16" x14ac:dyDescent="0.35">
      <c r="A20" t="s">
        <v>2823</v>
      </c>
      <c r="B20" t="s">
        <v>2827</v>
      </c>
      <c r="C20">
        <v>2013</v>
      </c>
      <c r="D20">
        <v>8</v>
      </c>
      <c r="E20" t="s">
        <v>2824</v>
      </c>
      <c r="F20" t="s">
        <v>2825</v>
      </c>
      <c r="G20" s="4" t="s">
        <v>1558</v>
      </c>
      <c r="H20" t="s">
        <v>1508</v>
      </c>
      <c r="I20" t="s">
        <v>2829</v>
      </c>
      <c r="J20">
        <v>20</v>
      </c>
      <c r="K20">
        <v>200</v>
      </c>
      <c r="L20" t="s">
        <v>47</v>
      </c>
      <c r="M20" t="s">
        <v>16</v>
      </c>
      <c r="N20">
        <v>195</v>
      </c>
      <c r="O20">
        <v>2</v>
      </c>
      <c r="P20" t="s">
        <v>48</v>
      </c>
    </row>
    <row r="21" spans="1:16" x14ac:dyDescent="0.35">
      <c r="A21" t="s">
        <v>2823</v>
      </c>
      <c r="B21" t="s">
        <v>2827</v>
      </c>
      <c r="C21">
        <v>2013</v>
      </c>
      <c r="D21">
        <v>8</v>
      </c>
      <c r="E21" t="s">
        <v>2824</v>
      </c>
      <c r="F21" t="s">
        <v>2825</v>
      </c>
      <c r="G21" s="4" t="s">
        <v>1559</v>
      </c>
      <c r="H21" t="s">
        <v>1512</v>
      </c>
      <c r="I21" t="s">
        <v>2829</v>
      </c>
      <c r="J21">
        <v>20</v>
      </c>
      <c r="K21">
        <v>200</v>
      </c>
      <c r="L21" t="s">
        <v>50</v>
      </c>
      <c r="M21" t="s">
        <v>16</v>
      </c>
      <c r="N21">
        <v>188</v>
      </c>
      <c r="O21">
        <v>3</v>
      </c>
      <c r="P21" t="s">
        <v>17</v>
      </c>
    </row>
    <row r="22" spans="1:16" x14ac:dyDescent="0.35">
      <c r="A22" t="s">
        <v>2823</v>
      </c>
      <c r="B22" t="s">
        <v>2827</v>
      </c>
      <c r="C22">
        <v>2013</v>
      </c>
      <c r="D22">
        <v>8</v>
      </c>
      <c r="E22" t="s">
        <v>2824</v>
      </c>
      <c r="F22" t="s">
        <v>2825</v>
      </c>
      <c r="G22" s="4" t="s">
        <v>1559</v>
      </c>
      <c r="H22" t="s">
        <v>1515</v>
      </c>
      <c r="I22" t="s">
        <v>2829</v>
      </c>
      <c r="J22">
        <v>20</v>
      </c>
      <c r="K22">
        <v>200</v>
      </c>
      <c r="L22" t="s">
        <v>15</v>
      </c>
      <c r="M22" t="s">
        <v>16</v>
      </c>
      <c r="N22">
        <v>216</v>
      </c>
      <c r="O22">
        <v>5</v>
      </c>
      <c r="P22" t="s">
        <v>26</v>
      </c>
    </row>
    <row r="23" spans="1:16" x14ac:dyDescent="0.35">
      <c r="A23" t="s">
        <v>2823</v>
      </c>
      <c r="B23" t="s">
        <v>2827</v>
      </c>
      <c r="C23">
        <v>2013</v>
      </c>
      <c r="D23">
        <v>8</v>
      </c>
      <c r="E23" t="s">
        <v>2824</v>
      </c>
      <c r="F23" t="s">
        <v>2825</v>
      </c>
      <c r="G23" s="4" t="s">
        <v>1560</v>
      </c>
      <c r="H23" t="s">
        <v>1513</v>
      </c>
      <c r="I23" t="s">
        <v>2829</v>
      </c>
      <c r="J23">
        <v>20</v>
      </c>
      <c r="K23">
        <v>200</v>
      </c>
      <c r="L23" t="s">
        <v>15</v>
      </c>
      <c r="M23" t="s">
        <v>16</v>
      </c>
      <c r="N23">
        <v>242</v>
      </c>
      <c r="O23">
        <v>6</v>
      </c>
      <c r="P23" t="s">
        <v>22</v>
      </c>
    </row>
    <row r="24" spans="1:16" x14ac:dyDescent="0.35">
      <c r="A24" t="s">
        <v>2823</v>
      </c>
      <c r="B24" t="s">
        <v>2827</v>
      </c>
      <c r="C24">
        <v>2013</v>
      </c>
      <c r="D24">
        <v>8</v>
      </c>
      <c r="E24" t="s">
        <v>2824</v>
      </c>
      <c r="F24" t="s">
        <v>2825</v>
      </c>
      <c r="G24" s="4" t="s">
        <v>1561</v>
      </c>
      <c r="H24" t="s">
        <v>1514</v>
      </c>
      <c r="I24" t="s">
        <v>2829</v>
      </c>
      <c r="J24">
        <v>20</v>
      </c>
      <c r="K24">
        <v>200</v>
      </c>
      <c r="L24" t="s">
        <v>15</v>
      </c>
      <c r="M24" t="s">
        <v>16</v>
      </c>
      <c r="N24">
        <v>216</v>
      </c>
      <c r="O24">
        <v>2</v>
      </c>
      <c r="P24" t="s">
        <v>26</v>
      </c>
    </row>
    <row r="25" spans="1:16" x14ac:dyDescent="0.35">
      <c r="A25" t="s">
        <v>2823</v>
      </c>
      <c r="B25" t="s">
        <v>2827</v>
      </c>
      <c r="C25">
        <v>2013</v>
      </c>
      <c r="D25">
        <v>8</v>
      </c>
      <c r="E25" t="s">
        <v>2824</v>
      </c>
      <c r="F25" t="s">
        <v>2825</v>
      </c>
      <c r="G25" s="4" t="s">
        <v>1562</v>
      </c>
      <c r="H25" t="s">
        <v>1510</v>
      </c>
      <c r="I25" t="s">
        <v>2829</v>
      </c>
      <c r="J25">
        <v>20</v>
      </c>
      <c r="K25">
        <v>200</v>
      </c>
      <c r="L25" t="s">
        <v>15</v>
      </c>
      <c r="M25" t="s">
        <v>32</v>
      </c>
      <c r="N25">
        <v>163</v>
      </c>
      <c r="O25">
        <v>4</v>
      </c>
      <c r="P25" t="s">
        <v>26</v>
      </c>
    </row>
    <row r="26" spans="1:16" x14ac:dyDescent="0.35">
      <c r="A26" t="s">
        <v>2823</v>
      </c>
      <c r="B26" t="s">
        <v>2827</v>
      </c>
      <c r="C26">
        <v>2013</v>
      </c>
      <c r="D26">
        <v>8</v>
      </c>
      <c r="E26" t="s">
        <v>2824</v>
      </c>
      <c r="F26" t="s">
        <v>2825</v>
      </c>
      <c r="G26" s="4" t="s">
        <v>1562</v>
      </c>
      <c r="H26" t="s">
        <v>1508</v>
      </c>
      <c r="I26" t="s">
        <v>2829</v>
      </c>
      <c r="J26">
        <v>20</v>
      </c>
      <c r="K26">
        <v>200</v>
      </c>
      <c r="L26" t="s">
        <v>15</v>
      </c>
      <c r="M26" t="s">
        <v>32</v>
      </c>
      <c r="N26">
        <v>174</v>
      </c>
      <c r="O26">
        <v>2</v>
      </c>
      <c r="P26" t="s">
        <v>22</v>
      </c>
    </row>
    <row r="27" spans="1:16" x14ac:dyDescent="0.35">
      <c r="A27" t="s">
        <v>2823</v>
      </c>
      <c r="B27" t="s">
        <v>2827</v>
      </c>
      <c r="C27">
        <v>2013</v>
      </c>
      <c r="D27">
        <v>8</v>
      </c>
      <c r="E27" t="s">
        <v>2824</v>
      </c>
      <c r="F27" t="s">
        <v>2825</v>
      </c>
      <c r="G27" s="4" t="s">
        <v>1563</v>
      </c>
      <c r="H27" t="s">
        <v>1508</v>
      </c>
      <c r="I27" t="s">
        <v>2829</v>
      </c>
      <c r="J27">
        <v>20</v>
      </c>
      <c r="K27">
        <v>200</v>
      </c>
      <c r="L27" t="s">
        <v>15</v>
      </c>
      <c r="M27" t="s">
        <v>32</v>
      </c>
      <c r="N27">
        <v>138</v>
      </c>
      <c r="O27">
        <v>3</v>
      </c>
      <c r="P27" t="s">
        <v>20</v>
      </c>
    </row>
    <row r="28" spans="1:16" x14ac:dyDescent="0.35">
      <c r="A28" t="s">
        <v>2823</v>
      </c>
      <c r="B28" t="s">
        <v>2827</v>
      </c>
      <c r="C28">
        <v>2013</v>
      </c>
      <c r="D28">
        <v>8</v>
      </c>
      <c r="E28" t="s">
        <v>2824</v>
      </c>
      <c r="F28" t="s">
        <v>2825</v>
      </c>
      <c r="G28" s="4" t="s">
        <v>1564</v>
      </c>
      <c r="H28" t="s">
        <v>1508</v>
      </c>
      <c r="I28" t="s">
        <v>2829</v>
      </c>
      <c r="J28">
        <v>20</v>
      </c>
      <c r="K28">
        <v>200</v>
      </c>
      <c r="L28" t="s">
        <v>15</v>
      </c>
      <c r="M28" t="s">
        <v>32</v>
      </c>
      <c r="N28">
        <v>164</v>
      </c>
      <c r="O28">
        <v>3</v>
      </c>
      <c r="P28" t="s">
        <v>58</v>
      </c>
    </row>
    <row r="29" spans="1:16" x14ac:dyDescent="0.35">
      <c r="A29" t="s">
        <v>2823</v>
      </c>
      <c r="B29" t="s">
        <v>2827</v>
      </c>
      <c r="C29">
        <v>2013</v>
      </c>
      <c r="D29">
        <v>8</v>
      </c>
      <c r="E29" t="s">
        <v>2824</v>
      </c>
      <c r="F29" t="s">
        <v>2825</v>
      </c>
      <c r="G29" s="4" t="s">
        <v>1565</v>
      </c>
      <c r="H29" t="s">
        <v>1510</v>
      </c>
      <c r="I29" t="s">
        <v>2829</v>
      </c>
      <c r="J29">
        <v>20</v>
      </c>
      <c r="K29">
        <v>200</v>
      </c>
      <c r="L29" t="s">
        <v>15</v>
      </c>
      <c r="M29" t="s">
        <v>32</v>
      </c>
      <c r="N29">
        <v>139</v>
      </c>
      <c r="O29">
        <v>5</v>
      </c>
      <c r="P29" t="s">
        <v>60</v>
      </c>
    </row>
    <row r="30" spans="1:16" x14ac:dyDescent="0.35">
      <c r="A30" t="s">
        <v>2823</v>
      </c>
      <c r="B30" t="s">
        <v>2827</v>
      </c>
      <c r="C30">
        <v>2013</v>
      </c>
      <c r="D30">
        <v>8</v>
      </c>
      <c r="E30" t="s">
        <v>2824</v>
      </c>
      <c r="F30" t="s">
        <v>2825</v>
      </c>
      <c r="G30" s="4" t="s">
        <v>1566</v>
      </c>
      <c r="H30" t="s">
        <v>1510</v>
      </c>
      <c r="I30" t="s">
        <v>2829</v>
      </c>
      <c r="J30">
        <v>20</v>
      </c>
      <c r="K30">
        <v>200</v>
      </c>
      <c r="L30" t="s">
        <v>15</v>
      </c>
      <c r="M30" t="s">
        <v>32</v>
      </c>
      <c r="N30">
        <v>174</v>
      </c>
      <c r="O30">
        <v>4</v>
      </c>
      <c r="P30" t="s">
        <v>22</v>
      </c>
    </row>
    <row r="31" spans="1:16" x14ac:dyDescent="0.35">
      <c r="A31" t="s">
        <v>2823</v>
      </c>
      <c r="B31" t="s">
        <v>2827</v>
      </c>
      <c r="C31">
        <v>2013</v>
      </c>
      <c r="D31">
        <v>8</v>
      </c>
      <c r="E31" t="s">
        <v>2824</v>
      </c>
      <c r="F31" t="s">
        <v>2825</v>
      </c>
      <c r="G31" s="4" t="s">
        <v>1567</v>
      </c>
      <c r="H31" t="s">
        <v>1516</v>
      </c>
      <c r="I31" t="s">
        <v>2829</v>
      </c>
      <c r="J31">
        <v>20</v>
      </c>
      <c r="K31">
        <v>200</v>
      </c>
      <c r="L31" t="s">
        <v>50</v>
      </c>
      <c r="M31" t="s">
        <v>16</v>
      </c>
      <c r="N31">
        <v>189</v>
      </c>
      <c r="O31">
        <v>5</v>
      </c>
      <c r="P31" t="s">
        <v>20</v>
      </c>
    </row>
    <row r="32" spans="1:16" x14ac:dyDescent="0.35">
      <c r="A32" t="s">
        <v>2823</v>
      </c>
      <c r="B32" t="s">
        <v>2827</v>
      </c>
      <c r="C32">
        <v>2013</v>
      </c>
      <c r="D32">
        <v>8</v>
      </c>
      <c r="E32" t="s">
        <v>2824</v>
      </c>
      <c r="F32" t="s">
        <v>2825</v>
      </c>
      <c r="G32" s="4" t="s">
        <v>1568</v>
      </c>
      <c r="H32" t="s">
        <v>1508</v>
      </c>
      <c r="I32" t="s">
        <v>2829</v>
      </c>
      <c r="J32">
        <v>20</v>
      </c>
      <c r="K32">
        <v>200</v>
      </c>
      <c r="L32" t="s">
        <v>47</v>
      </c>
      <c r="M32" t="s">
        <v>16</v>
      </c>
      <c r="N32">
        <v>214</v>
      </c>
      <c r="O32">
        <v>3</v>
      </c>
      <c r="P32" t="s">
        <v>65</v>
      </c>
    </row>
    <row r="33" spans="1:16" x14ac:dyDescent="0.35">
      <c r="A33" t="s">
        <v>2823</v>
      </c>
      <c r="B33" t="s">
        <v>2827</v>
      </c>
      <c r="C33">
        <v>2013</v>
      </c>
      <c r="D33">
        <v>8</v>
      </c>
      <c r="E33" t="s">
        <v>2824</v>
      </c>
      <c r="F33" t="s">
        <v>2825</v>
      </c>
      <c r="G33" s="4" t="s">
        <v>1569</v>
      </c>
      <c r="H33" t="s">
        <v>1514</v>
      </c>
      <c r="I33" t="s">
        <v>2829</v>
      </c>
      <c r="J33">
        <v>20</v>
      </c>
      <c r="K33">
        <v>200</v>
      </c>
      <c r="L33" t="s">
        <v>15</v>
      </c>
      <c r="M33" t="s">
        <v>16</v>
      </c>
      <c r="N33">
        <v>241</v>
      </c>
      <c r="O33">
        <v>4</v>
      </c>
      <c r="P33" t="s">
        <v>67</v>
      </c>
    </row>
    <row r="34" spans="1:16" x14ac:dyDescent="0.35">
      <c r="A34" t="s">
        <v>2823</v>
      </c>
      <c r="B34" t="s">
        <v>2827</v>
      </c>
      <c r="C34">
        <v>2013</v>
      </c>
      <c r="D34">
        <v>8</v>
      </c>
      <c r="E34" t="s">
        <v>2824</v>
      </c>
      <c r="F34" t="s">
        <v>2825</v>
      </c>
      <c r="G34" s="4" t="s">
        <v>1570</v>
      </c>
      <c r="H34" t="s">
        <v>1517</v>
      </c>
      <c r="I34" t="s">
        <v>2829</v>
      </c>
      <c r="J34">
        <v>20</v>
      </c>
      <c r="K34">
        <v>200</v>
      </c>
      <c r="L34" t="s">
        <v>50</v>
      </c>
      <c r="M34" t="s">
        <v>16</v>
      </c>
      <c r="N34">
        <v>188</v>
      </c>
      <c r="O34">
        <v>5</v>
      </c>
      <c r="P34" t="s">
        <v>17</v>
      </c>
    </row>
    <row r="35" spans="1:16" x14ac:dyDescent="0.35">
      <c r="A35" t="s">
        <v>2823</v>
      </c>
      <c r="B35" t="s">
        <v>2827</v>
      </c>
      <c r="C35">
        <v>2013</v>
      </c>
      <c r="D35">
        <v>8</v>
      </c>
      <c r="E35" t="s">
        <v>2824</v>
      </c>
      <c r="F35" t="s">
        <v>2825</v>
      </c>
      <c r="G35" s="4" t="s">
        <v>1571</v>
      </c>
      <c r="H35" t="s">
        <v>1516</v>
      </c>
      <c r="I35" t="s">
        <v>2829</v>
      </c>
      <c r="J35">
        <v>20</v>
      </c>
      <c r="K35">
        <v>200</v>
      </c>
      <c r="L35" t="s">
        <v>15</v>
      </c>
      <c r="M35" t="s">
        <v>16</v>
      </c>
      <c r="N35">
        <v>200</v>
      </c>
      <c r="O35">
        <v>5</v>
      </c>
      <c r="P35" t="s">
        <v>17</v>
      </c>
    </row>
    <row r="36" spans="1:16" x14ac:dyDescent="0.35">
      <c r="A36" t="s">
        <v>2823</v>
      </c>
      <c r="B36" t="s">
        <v>2827</v>
      </c>
      <c r="C36">
        <v>2013</v>
      </c>
      <c r="D36">
        <v>8</v>
      </c>
      <c r="E36" t="s">
        <v>2824</v>
      </c>
      <c r="F36" t="s">
        <v>2825</v>
      </c>
      <c r="G36" s="4" t="s">
        <v>1572</v>
      </c>
      <c r="H36" t="s">
        <v>1514</v>
      </c>
      <c r="I36" t="s">
        <v>2829</v>
      </c>
      <c r="J36">
        <v>20</v>
      </c>
      <c r="K36">
        <v>200</v>
      </c>
      <c r="L36" t="s">
        <v>50</v>
      </c>
      <c r="M36" t="s">
        <v>16</v>
      </c>
      <c r="N36">
        <v>188</v>
      </c>
      <c r="O36">
        <v>4</v>
      </c>
      <c r="P36" t="s">
        <v>17</v>
      </c>
    </row>
    <row r="37" spans="1:16" x14ac:dyDescent="0.35">
      <c r="A37" t="s">
        <v>2823</v>
      </c>
      <c r="B37" t="s">
        <v>2827</v>
      </c>
      <c r="C37">
        <v>2013</v>
      </c>
      <c r="D37">
        <v>8</v>
      </c>
      <c r="E37" t="s">
        <v>2824</v>
      </c>
      <c r="F37" t="s">
        <v>2825</v>
      </c>
      <c r="G37" s="4" t="s">
        <v>1573</v>
      </c>
      <c r="H37" t="s">
        <v>1508</v>
      </c>
      <c r="I37" t="s">
        <v>2829</v>
      </c>
      <c r="J37">
        <v>20</v>
      </c>
      <c r="K37">
        <v>200</v>
      </c>
      <c r="L37" t="s">
        <v>47</v>
      </c>
      <c r="M37" t="s">
        <v>16</v>
      </c>
      <c r="N37">
        <v>223</v>
      </c>
      <c r="O37">
        <v>4</v>
      </c>
      <c r="P37" t="s">
        <v>73</v>
      </c>
    </row>
    <row r="38" spans="1:16" x14ac:dyDescent="0.35">
      <c r="A38" t="s">
        <v>2823</v>
      </c>
      <c r="B38" t="s">
        <v>2827</v>
      </c>
      <c r="C38">
        <v>2013</v>
      </c>
      <c r="D38">
        <v>8</v>
      </c>
      <c r="E38" t="s">
        <v>2824</v>
      </c>
      <c r="F38" t="s">
        <v>2825</v>
      </c>
      <c r="G38" s="4" t="s">
        <v>1574</v>
      </c>
      <c r="H38" t="s">
        <v>1512</v>
      </c>
      <c r="I38" t="s">
        <v>2829</v>
      </c>
      <c r="J38">
        <v>20</v>
      </c>
      <c r="K38">
        <v>200</v>
      </c>
      <c r="L38" t="s">
        <v>15</v>
      </c>
      <c r="M38" t="s">
        <v>32</v>
      </c>
      <c r="N38">
        <v>137</v>
      </c>
      <c r="O38">
        <v>4</v>
      </c>
      <c r="P38" t="s">
        <v>17</v>
      </c>
    </row>
    <row r="39" spans="1:16" x14ac:dyDescent="0.35">
      <c r="A39" t="s">
        <v>2823</v>
      </c>
      <c r="B39" t="s">
        <v>2827</v>
      </c>
      <c r="C39">
        <v>2013</v>
      </c>
      <c r="D39">
        <v>8</v>
      </c>
      <c r="E39" t="s">
        <v>2824</v>
      </c>
      <c r="F39" t="s">
        <v>2825</v>
      </c>
      <c r="G39" s="4" t="s">
        <v>1575</v>
      </c>
      <c r="H39" t="s">
        <v>1515</v>
      </c>
      <c r="I39" t="s">
        <v>2829</v>
      </c>
      <c r="J39">
        <v>20</v>
      </c>
      <c r="K39">
        <v>200</v>
      </c>
      <c r="L39" t="s">
        <v>15</v>
      </c>
      <c r="M39" t="s">
        <v>16</v>
      </c>
      <c r="N39">
        <v>241</v>
      </c>
      <c r="O39">
        <v>3</v>
      </c>
      <c r="P39" t="s">
        <v>67</v>
      </c>
    </row>
    <row r="40" spans="1:16" x14ac:dyDescent="0.35">
      <c r="A40" t="s">
        <v>2823</v>
      </c>
      <c r="B40" t="s">
        <v>2827</v>
      </c>
      <c r="C40">
        <v>2013</v>
      </c>
      <c r="D40">
        <v>8</v>
      </c>
      <c r="E40" t="s">
        <v>2824</v>
      </c>
      <c r="F40" t="s">
        <v>2825</v>
      </c>
      <c r="G40" s="4" t="s">
        <v>1576</v>
      </c>
      <c r="H40" t="s">
        <v>1518</v>
      </c>
      <c r="I40" t="s">
        <v>2829</v>
      </c>
      <c r="J40">
        <v>20</v>
      </c>
      <c r="K40">
        <v>200</v>
      </c>
      <c r="L40" t="s">
        <v>47</v>
      </c>
      <c r="M40" t="s">
        <v>16</v>
      </c>
      <c r="N40">
        <v>195</v>
      </c>
      <c r="O40">
        <v>3</v>
      </c>
      <c r="P40" t="s">
        <v>48</v>
      </c>
    </row>
    <row r="41" spans="1:16" x14ac:dyDescent="0.35">
      <c r="A41" t="s">
        <v>2823</v>
      </c>
      <c r="B41" t="s">
        <v>2827</v>
      </c>
      <c r="C41">
        <v>2013</v>
      </c>
      <c r="D41">
        <v>8</v>
      </c>
      <c r="E41" t="s">
        <v>2824</v>
      </c>
      <c r="F41" t="s">
        <v>2825</v>
      </c>
      <c r="G41" s="4" t="s">
        <v>1577</v>
      </c>
      <c r="H41" t="s">
        <v>1518</v>
      </c>
      <c r="I41" t="s">
        <v>2829</v>
      </c>
      <c r="J41">
        <v>20</v>
      </c>
      <c r="K41">
        <v>200</v>
      </c>
      <c r="L41" t="s">
        <v>15</v>
      </c>
      <c r="M41" t="s">
        <v>16</v>
      </c>
      <c r="N41">
        <v>200</v>
      </c>
      <c r="O41">
        <v>4</v>
      </c>
      <c r="P41" t="s">
        <v>17</v>
      </c>
    </row>
    <row r="42" spans="1:16" x14ac:dyDescent="0.35">
      <c r="A42" t="s">
        <v>2823</v>
      </c>
      <c r="B42" t="s">
        <v>2827</v>
      </c>
      <c r="C42">
        <v>2013</v>
      </c>
      <c r="D42">
        <v>8</v>
      </c>
      <c r="E42" t="s">
        <v>2824</v>
      </c>
      <c r="F42" t="s">
        <v>2825</v>
      </c>
      <c r="G42" s="4" t="s">
        <v>1578</v>
      </c>
      <c r="H42" t="s">
        <v>1516</v>
      </c>
      <c r="I42" t="s">
        <v>2829</v>
      </c>
      <c r="J42">
        <v>20</v>
      </c>
      <c r="K42">
        <v>200</v>
      </c>
      <c r="L42" t="s">
        <v>15</v>
      </c>
      <c r="M42" t="s">
        <v>16</v>
      </c>
      <c r="N42">
        <v>241</v>
      </c>
      <c r="O42">
        <v>2</v>
      </c>
      <c r="P42" t="s">
        <v>67</v>
      </c>
    </row>
    <row r="43" spans="1:16" x14ac:dyDescent="0.35">
      <c r="A43" t="s">
        <v>2823</v>
      </c>
      <c r="B43" t="s">
        <v>2827</v>
      </c>
      <c r="C43">
        <v>2013</v>
      </c>
      <c r="D43">
        <v>8</v>
      </c>
      <c r="E43" t="s">
        <v>2824</v>
      </c>
      <c r="F43" t="s">
        <v>2825</v>
      </c>
      <c r="G43" s="4" t="s">
        <v>1579</v>
      </c>
      <c r="H43" t="s">
        <v>1512</v>
      </c>
      <c r="I43" t="s">
        <v>2829</v>
      </c>
      <c r="J43">
        <v>20</v>
      </c>
      <c r="K43">
        <v>200</v>
      </c>
      <c r="L43" t="s">
        <v>50</v>
      </c>
      <c r="M43" t="s">
        <v>16</v>
      </c>
      <c r="N43">
        <v>238</v>
      </c>
      <c r="O43">
        <v>3</v>
      </c>
      <c r="P43" t="s">
        <v>22</v>
      </c>
    </row>
    <row r="44" spans="1:16" x14ac:dyDescent="0.35">
      <c r="A44" t="s">
        <v>2823</v>
      </c>
      <c r="B44" t="s">
        <v>2827</v>
      </c>
      <c r="C44">
        <v>2013</v>
      </c>
      <c r="D44">
        <v>8</v>
      </c>
      <c r="E44" t="s">
        <v>2824</v>
      </c>
      <c r="F44" t="s">
        <v>2825</v>
      </c>
      <c r="G44" s="4" t="s">
        <v>1580</v>
      </c>
      <c r="H44" t="s">
        <v>1508</v>
      </c>
      <c r="I44" t="s">
        <v>2829</v>
      </c>
      <c r="J44">
        <v>20</v>
      </c>
      <c r="K44">
        <v>200</v>
      </c>
      <c r="L44" t="s">
        <v>50</v>
      </c>
      <c r="M44" t="s">
        <v>16</v>
      </c>
      <c r="N44">
        <v>210</v>
      </c>
      <c r="O44">
        <v>2</v>
      </c>
      <c r="P44" t="s">
        <v>26</v>
      </c>
    </row>
    <row r="45" spans="1:16" x14ac:dyDescent="0.35">
      <c r="A45" t="s">
        <v>2823</v>
      </c>
      <c r="B45" t="s">
        <v>2827</v>
      </c>
      <c r="C45">
        <v>2013</v>
      </c>
      <c r="D45">
        <v>8</v>
      </c>
      <c r="E45" t="s">
        <v>2824</v>
      </c>
      <c r="F45" t="s">
        <v>2825</v>
      </c>
      <c r="G45" s="4" t="s">
        <v>1581</v>
      </c>
      <c r="H45" t="s">
        <v>1513</v>
      </c>
      <c r="I45" t="s">
        <v>2829</v>
      </c>
      <c r="J45">
        <v>20</v>
      </c>
      <c r="K45">
        <v>200</v>
      </c>
      <c r="L45" t="s">
        <v>50</v>
      </c>
      <c r="M45" t="s">
        <v>16</v>
      </c>
      <c r="N45">
        <v>189</v>
      </c>
      <c r="O45">
        <v>2</v>
      </c>
      <c r="P45" t="s">
        <v>20</v>
      </c>
    </row>
    <row r="46" spans="1:16" x14ac:dyDescent="0.35">
      <c r="A46" t="s">
        <v>2823</v>
      </c>
      <c r="B46" t="s">
        <v>2827</v>
      </c>
      <c r="C46">
        <v>2013</v>
      </c>
      <c r="D46">
        <v>8</v>
      </c>
      <c r="E46" t="s">
        <v>2824</v>
      </c>
      <c r="F46" t="s">
        <v>2825</v>
      </c>
      <c r="G46" s="4" t="s">
        <v>1582</v>
      </c>
      <c r="H46" t="s">
        <v>1518</v>
      </c>
      <c r="I46" t="s">
        <v>2829</v>
      </c>
      <c r="J46">
        <v>20</v>
      </c>
      <c r="K46">
        <v>200</v>
      </c>
      <c r="L46" t="s">
        <v>47</v>
      </c>
      <c r="M46" t="s">
        <v>16</v>
      </c>
      <c r="N46">
        <v>223</v>
      </c>
      <c r="O46">
        <v>5</v>
      </c>
      <c r="P46" t="s">
        <v>73</v>
      </c>
    </row>
    <row r="47" spans="1:16" x14ac:dyDescent="0.35">
      <c r="A47" t="s">
        <v>2823</v>
      </c>
      <c r="B47" t="s">
        <v>2827</v>
      </c>
      <c r="C47">
        <v>2013</v>
      </c>
      <c r="D47">
        <v>8</v>
      </c>
      <c r="E47" t="s">
        <v>2824</v>
      </c>
      <c r="F47" t="s">
        <v>2825</v>
      </c>
      <c r="G47" s="4" t="s">
        <v>1583</v>
      </c>
      <c r="H47" t="s">
        <v>1519</v>
      </c>
      <c r="I47" t="s">
        <v>2829</v>
      </c>
      <c r="J47">
        <v>20</v>
      </c>
      <c r="K47">
        <v>200</v>
      </c>
      <c r="L47" t="s">
        <v>15</v>
      </c>
      <c r="M47" t="s">
        <v>32</v>
      </c>
      <c r="N47">
        <v>137</v>
      </c>
      <c r="O47">
        <v>2</v>
      </c>
      <c r="P47" t="s">
        <v>17</v>
      </c>
    </row>
    <row r="48" spans="1:16" x14ac:dyDescent="0.35">
      <c r="A48" t="s">
        <v>2823</v>
      </c>
      <c r="B48" t="s">
        <v>2827</v>
      </c>
      <c r="C48">
        <v>2013</v>
      </c>
      <c r="D48">
        <v>8</v>
      </c>
      <c r="E48" t="s">
        <v>2824</v>
      </c>
      <c r="F48" t="s">
        <v>2825</v>
      </c>
      <c r="G48" s="4" t="s">
        <v>1583</v>
      </c>
      <c r="H48" t="s">
        <v>1518</v>
      </c>
      <c r="I48" t="s">
        <v>2829</v>
      </c>
      <c r="J48">
        <v>20</v>
      </c>
      <c r="K48">
        <v>200</v>
      </c>
      <c r="L48" t="s">
        <v>47</v>
      </c>
      <c r="M48" t="s">
        <v>16</v>
      </c>
      <c r="N48">
        <v>214</v>
      </c>
      <c r="O48">
        <v>4</v>
      </c>
      <c r="P48" t="s">
        <v>65</v>
      </c>
    </row>
    <row r="49" spans="1:16" x14ac:dyDescent="0.35">
      <c r="A49" t="s">
        <v>2823</v>
      </c>
      <c r="B49" t="s">
        <v>2827</v>
      </c>
      <c r="C49">
        <v>2013</v>
      </c>
      <c r="D49">
        <v>8</v>
      </c>
      <c r="E49" t="s">
        <v>2824</v>
      </c>
      <c r="F49" t="s">
        <v>2825</v>
      </c>
      <c r="G49" s="4" t="s">
        <v>1584</v>
      </c>
      <c r="H49" t="s">
        <v>1514</v>
      </c>
      <c r="I49" t="s">
        <v>2829</v>
      </c>
      <c r="J49">
        <v>20</v>
      </c>
      <c r="K49">
        <v>200</v>
      </c>
      <c r="L49" t="s">
        <v>15</v>
      </c>
      <c r="M49" t="s">
        <v>32</v>
      </c>
      <c r="N49">
        <v>173</v>
      </c>
      <c r="O49">
        <v>2</v>
      </c>
      <c r="P49" t="s">
        <v>67</v>
      </c>
    </row>
    <row r="50" spans="1:16" x14ac:dyDescent="0.35">
      <c r="A50" t="s">
        <v>2823</v>
      </c>
      <c r="B50" t="s">
        <v>2827</v>
      </c>
      <c r="C50">
        <v>2013</v>
      </c>
      <c r="D50">
        <v>8</v>
      </c>
      <c r="E50" t="s">
        <v>2824</v>
      </c>
      <c r="F50" t="s">
        <v>2825</v>
      </c>
      <c r="G50" s="4" t="s">
        <v>1584</v>
      </c>
      <c r="H50" t="s">
        <v>1508</v>
      </c>
      <c r="I50" t="s">
        <v>2829</v>
      </c>
      <c r="J50">
        <v>20</v>
      </c>
      <c r="K50">
        <v>200</v>
      </c>
      <c r="L50" t="s">
        <v>47</v>
      </c>
      <c r="M50" t="s">
        <v>32</v>
      </c>
      <c r="N50">
        <v>171</v>
      </c>
      <c r="O50">
        <v>1</v>
      </c>
      <c r="P50" t="s">
        <v>73</v>
      </c>
    </row>
    <row r="51" spans="1:16" x14ac:dyDescent="0.35">
      <c r="A51" t="s">
        <v>2823</v>
      </c>
      <c r="B51" t="s">
        <v>2827</v>
      </c>
      <c r="C51">
        <v>2013</v>
      </c>
      <c r="D51">
        <v>8</v>
      </c>
      <c r="E51" t="s">
        <v>2824</v>
      </c>
      <c r="F51" t="s">
        <v>2825</v>
      </c>
      <c r="G51" s="4" t="s">
        <v>1584</v>
      </c>
      <c r="H51" t="s">
        <v>1516</v>
      </c>
      <c r="I51" t="s">
        <v>2829</v>
      </c>
      <c r="J51">
        <v>20</v>
      </c>
      <c r="K51">
        <v>200</v>
      </c>
      <c r="L51" t="s">
        <v>15</v>
      </c>
      <c r="M51" t="s">
        <v>16</v>
      </c>
      <c r="N51">
        <v>216</v>
      </c>
      <c r="O51">
        <v>1</v>
      </c>
      <c r="P51" t="s">
        <v>26</v>
      </c>
    </row>
    <row r="52" spans="1:16" x14ac:dyDescent="0.35">
      <c r="A52" t="s">
        <v>2823</v>
      </c>
      <c r="B52" t="s">
        <v>2827</v>
      </c>
      <c r="C52">
        <v>2013</v>
      </c>
      <c r="D52">
        <v>8</v>
      </c>
      <c r="E52" t="s">
        <v>2824</v>
      </c>
      <c r="F52" t="s">
        <v>2825</v>
      </c>
      <c r="G52" s="4" t="s">
        <v>1585</v>
      </c>
      <c r="H52" t="s">
        <v>1508</v>
      </c>
      <c r="I52" t="s">
        <v>2829</v>
      </c>
      <c r="J52">
        <v>20</v>
      </c>
      <c r="K52">
        <v>200</v>
      </c>
      <c r="L52" t="s">
        <v>50</v>
      </c>
      <c r="M52" t="s">
        <v>16</v>
      </c>
      <c r="N52">
        <v>189</v>
      </c>
      <c r="O52">
        <v>3</v>
      </c>
      <c r="P52" t="s">
        <v>20</v>
      </c>
    </row>
    <row r="53" spans="1:16" x14ac:dyDescent="0.35">
      <c r="A53" t="s">
        <v>2823</v>
      </c>
      <c r="B53" t="s">
        <v>2827</v>
      </c>
      <c r="C53">
        <v>2013</v>
      </c>
      <c r="D53">
        <v>8</v>
      </c>
      <c r="E53" t="s">
        <v>2824</v>
      </c>
      <c r="F53" t="s">
        <v>2825</v>
      </c>
      <c r="G53" s="4" t="s">
        <v>1586</v>
      </c>
      <c r="H53" t="s">
        <v>1508</v>
      </c>
      <c r="I53" t="s">
        <v>2829</v>
      </c>
      <c r="J53">
        <v>20</v>
      </c>
      <c r="K53">
        <v>200</v>
      </c>
      <c r="L53" t="s">
        <v>47</v>
      </c>
      <c r="M53" t="s">
        <v>32</v>
      </c>
      <c r="N53">
        <v>146</v>
      </c>
      <c r="O53">
        <v>5</v>
      </c>
      <c r="P53" t="s">
        <v>48</v>
      </c>
    </row>
    <row r="54" spans="1:16" x14ac:dyDescent="0.35">
      <c r="A54" t="s">
        <v>2823</v>
      </c>
      <c r="B54" t="s">
        <v>2827</v>
      </c>
      <c r="C54">
        <v>2013</v>
      </c>
      <c r="D54">
        <v>8</v>
      </c>
      <c r="E54" t="s">
        <v>2824</v>
      </c>
      <c r="F54" t="s">
        <v>2825</v>
      </c>
      <c r="G54" s="4" t="s">
        <v>1587</v>
      </c>
      <c r="H54" t="s">
        <v>1518</v>
      </c>
      <c r="I54" t="s">
        <v>2829</v>
      </c>
      <c r="J54">
        <v>20</v>
      </c>
      <c r="K54">
        <v>200</v>
      </c>
      <c r="L54" t="s">
        <v>50</v>
      </c>
      <c r="M54" t="s">
        <v>16</v>
      </c>
      <c r="N54">
        <v>188</v>
      </c>
      <c r="O54">
        <v>2</v>
      </c>
      <c r="P54" t="s">
        <v>17</v>
      </c>
    </row>
    <row r="55" spans="1:16" x14ac:dyDescent="0.35">
      <c r="A55" t="s">
        <v>2823</v>
      </c>
      <c r="B55" t="s">
        <v>2827</v>
      </c>
      <c r="C55">
        <v>2013</v>
      </c>
      <c r="D55">
        <v>8</v>
      </c>
      <c r="E55" t="s">
        <v>2824</v>
      </c>
      <c r="F55" t="s">
        <v>2825</v>
      </c>
      <c r="G55" s="4" t="s">
        <v>1587</v>
      </c>
      <c r="H55" t="s">
        <v>1516</v>
      </c>
      <c r="I55" t="s">
        <v>2829</v>
      </c>
      <c r="J55">
        <v>20</v>
      </c>
      <c r="K55">
        <v>200</v>
      </c>
      <c r="L55" t="s">
        <v>94</v>
      </c>
      <c r="M55" t="s">
        <v>16</v>
      </c>
      <c r="N55">
        <v>192</v>
      </c>
      <c r="O55">
        <v>5</v>
      </c>
      <c r="P55" t="s">
        <v>17</v>
      </c>
    </row>
    <row r="56" spans="1:16" x14ac:dyDescent="0.35">
      <c r="A56" t="s">
        <v>2823</v>
      </c>
      <c r="B56" t="s">
        <v>2827</v>
      </c>
      <c r="C56">
        <v>2013</v>
      </c>
      <c r="D56">
        <v>8</v>
      </c>
      <c r="E56" t="s">
        <v>2824</v>
      </c>
      <c r="F56" t="s">
        <v>2825</v>
      </c>
      <c r="G56" s="4" t="s">
        <v>1588</v>
      </c>
      <c r="H56" t="s">
        <v>1508</v>
      </c>
      <c r="I56" t="s">
        <v>2829</v>
      </c>
      <c r="J56">
        <v>20</v>
      </c>
      <c r="K56">
        <v>200</v>
      </c>
      <c r="L56" t="s">
        <v>50</v>
      </c>
      <c r="M56" t="s">
        <v>32</v>
      </c>
      <c r="N56">
        <v>168</v>
      </c>
      <c r="O56">
        <v>4</v>
      </c>
      <c r="P56" t="s">
        <v>22</v>
      </c>
    </row>
    <row r="57" spans="1:16" x14ac:dyDescent="0.35">
      <c r="A57" t="s">
        <v>2823</v>
      </c>
      <c r="B57" t="s">
        <v>2827</v>
      </c>
      <c r="C57">
        <v>2013</v>
      </c>
      <c r="D57">
        <v>8</v>
      </c>
      <c r="E57" t="s">
        <v>2824</v>
      </c>
      <c r="F57" t="s">
        <v>2825</v>
      </c>
      <c r="G57" s="4" t="s">
        <v>1589</v>
      </c>
      <c r="H57" t="s">
        <v>1518</v>
      </c>
      <c r="I57" t="s">
        <v>2829</v>
      </c>
      <c r="J57">
        <v>20</v>
      </c>
      <c r="K57">
        <v>200</v>
      </c>
      <c r="L57" t="s">
        <v>15</v>
      </c>
      <c r="M57" t="s">
        <v>16</v>
      </c>
      <c r="N57">
        <v>216</v>
      </c>
      <c r="O57">
        <v>6</v>
      </c>
      <c r="P57" t="s">
        <v>26</v>
      </c>
    </row>
    <row r="58" spans="1:16" x14ac:dyDescent="0.35">
      <c r="A58" t="s">
        <v>2823</v>
      </c>
      <c r="B58" t="s">
        <v>2827</v>
      </c>
      <c r="C58">
        <v>2013</v>
      </c>
      <c r="D58">
        <v>8</v>
      </c>
      <c r="E58" t="s">
        <v>2824</v>
      </c>
      <c r="F58" t="s">
        <v>2825</v>
      </c>
      <c r="G58" s="4" t="s">
        <v>1590</v>
      </c>
      <c r="H58" t="s">
        <v>1513</v>
      </c>
      <c r="I58" t="s">
        <v>2829</v>
      </c>
      <c r="J58">
        <v>20</v>
      </c>
      <c r="K58">
        <v>200</v>
      </c>
      <c r="L58" t="s">
        <v>15</v>
      </c>
      <c r="M58" t="s">
        <v>32</v>
      </c>
      <c r="N58">
        <v>164</v>
      </c>
      <c r="O58">
        <v>2</v>
      </c>
      <c r="P58" t="s">
        <v>58</v>
      </c>
    </row>
    <row r="59" spans="1:16" x14ac:dyDescent="0.35">
      <c r="A59" t="s">
        <v>2823</v>
      </c>
      <c r="B59" t="s">
        <v>2827</v>
      </c>
      <c r="C59">
        <v>2013</v>
      </c>
      <c r="D59">
        <v>8</v>
      </c>
      <c r="E59" t="s">
        <v>2824</v>
      </c>
      <c r="F59" t="s">
        <v>2825</v>
      </c>
      <c r="G59" s="4" t="s">
        <v>1591</v>
      </c>
      <c r="H59" t="s">
        <v>1517</v>
      </c>
      <c r="I59" t="s">
        <v>2829</v>
      </c>
      <c r="J59">
        <v>20</v>
      </c>
      <c r="K59">
        <v>200</v>
      </c>
      <c r="L59" t="s">
        <v>50</v>
      </c>
      <c r="M59" t="s">
        <v>16</v>
      </c>
      <c r="N59">
        <v>238</v>
      </c>
      <c r="O59">
        <v>2</v>
      </c>
      <c r="P59" t="s">
        <v>22</v>
      </c>
    </row>
    <row r="60" spans="1:16" x14ac:dyDescent="0.35">
      <c r="A60" t="s">
        <v>2823</v>
      </c>
      <c r="B60" t="s">
        <v>2827</v>
      </c>
      <c r="C60">
        <v>2013</v>
      </c>
      <c r="D60">
        <v>8</v>
      </c>
      <c r="E60" t="s">
        <v>2824</v>
      </c>
      <c r="F60" t="s">
        <v>2825</v>
      </c>
      <c r="G60" s="4" t="s">
        <v>1592</v>
      </c>
      <c r="H60" t="s">
        <v>1519</v>
      </c>
      <c r="I60" t="s">
        <v>2829</v>
      </c>
      <c r="J60">
        <v>20</v>
      </c>
      <c r="K60">
        <v>200</v>
      </c>
      <c r="L60" t="s">
        <v>50</v>
      </c>
      <c r="M60" t="s">
        <v>16</v>
      </c>
      <c r="N60">
        <v>189</v>
      </c>
      <c r="O60">
        <v>4</v>
      </c>
      <c r="P60" t="s">
        <v>20</v>
      </c>
    </row>
    <row r="61" spans="1:16" x14ac:dyDescent="0.35">
      <c r="A61" t="s">
        <v>2823</v>
      </c>
      <c r="B61" t="s">
        <v>2827</v>
      </c>
      <c r="C61">
        <v>2013</v>
      </c>
      <c r="D61">
        <v>8</v>
      </c>
      <c r="E61" t="s">
        <v>2824</v>
      </c>
      <c r="F61" t="s">
        <v>2825</v>
      </c>
      <c r="G61" s="4" t="s">
        <v>1593</v>
      </c>
      <c r="H61" t="s">
        <v>1512</v>
      </c>
      <c r="I61" t="s">
        <v>2829</v>
      </c>
      <c r="J61">
        <v>20</v>
      </c>
      <c r="K61">
        <v>200</v>
      </c>
      <c r="L61" t="s">
        <v>15</v>
      </c>
      <c r="M61" t="s">
        <v>32</v>
      </c>
      <c r="N61">
        <v>174</v>
      </c>
      <c r="O61">
        <v>1</v>
      </c>
      <c r="P61" t="s">
        <v>22</v>
      </c>
    </row>
    <row r="62" spans="1:16" x14ac:dyDescent="0.35">
      <c r="A62" t="s">
        <v>2823</v>
      </c>
      <c r="B62" t="s">
        <v>2827</v>
      </c>
      <c r="C62">
        <v>2013</v>
      </c>
      <c r="D62">
        <v>8</v>
      </c>
      <c r="E62" t="s">
        <v>2824</v>
      </c>
      <c r="F62" t="s">
        <v>2825</v>
      </c>
      <c r="G62" s="4" t="s">
        <v>1594</v>
      </c>
      <c r="H62" t="s">
        <v>1518</v>
      </c>
      <c r="I62" t="s">
        <v>2829</v>
      </c>
      <c r="J62">
        <v>20</v>
      </c>
      <c r="K62">
        <v>200</v>
      </c>
      <c r="L62" t="s">
        <v>15</v>
      </c>
      <c r="M62" t="s">
        <v>16</v>
      </c>
      <c r="N62">
        <v>241</v>
      </c>
      <c r="O62">
        <v>5</v>
      </c>
      <c r="P62" t="s">
        <v>67</v>
      </c>
    </row>
    <row r="63" spans="1:16" x14ac:dyDescent="0.35">
      <c r="A63" t="s">
        <v>2823</v>
      </c>
      <c r="B63" t="s">
        <v>2827</v>
      </c>
      <c r="C63">
        <v>2013</v>
      </c>
      <c r="D63">
        <v>8</v>
      </c>
      <c r="E63" t="s">
        <v>2824</v>
      </c>
      <c r="F63" t="s">
        <v>2825</v>
      </c>
      <c r="G63" s="4" t="s">
        <v>1595</v>
      </c>
      <c r="H63" t="s">
        <v>1508</v>
      </c>
      <c r="I63" t="s">
        <v>2829</v>
      </c>
      <c r="J63">
        <v>20</v>
      </c>
      <c r="K63">
        <v>200</v>
      </c>
      <c r="L63" t="s">
        <v>50</v>
      </c>
      <c r="M63" t="s">
        <v>16</v>
      </c>
      <c r="N63">
        <v>238</v>
      </c>
      <c r="O63">
        <v>5</v>
      </c>
      <c r="P63" t="s">
        <v>22</v>
      </c>
    </row>
    <row r="64" spans="1:16" x14ac:dyDescent="0.35">
      <c r="A64" t="s">
        <v>2823</v>
      </c>
      <c r="B64" t="s">
        <v>2827</v>
      </c>
      <c r="C64">
        <v>2013</v>
      </c>
      <c r="D64">
        <v>8</v>
      </c>
      <c r="E64" t="s">
        <v>2824</v>
      </c>
      <c r="F64" t="s">
        <v>2825</v>
      </c>
      <c r="G64" s="4" t="s">
        <v>1596</v>
      </c>
      <c r="H64" t="s">
        <v>1516</v>
      </c>
      <c r="I64" t="s">
        <v>2829</v>
      </c>
      <c r="J64">
        <v>20</v>
      </c>
      <c r="K64">
        <v>200</v>
      </c>
      <c r="L64" t="s">
        <v>94</v>
      </c>
      <c r="M64" t="s">
        <v>16</v>
      </c>
      <c r="N64">
        <v>234</v>
      </c>
      <c r="O64">
        <v>3</v>
      </c>
      <c r="P64" t="s">
        <v>22</v>
      </c>
    </row>
    <row r="65" spans="1:16" x14ac:dyDescent="0.35">
      <c r="A65" t="s">
        <v>2823</v>
      </c>
      <c r="B65" t="s">
        <v>2827</v>
      </c>
      <c r="C65">
        <v>2013</v>
      </c>
      <c r="D65">
        <v>8</v>
      </c>
      <c r="E65" t="s">
        <v>2824</v>
      </c>
      <c r="F65" t="s">
        <v>2825</v>
      </c>
      <c r="G65" s="4" t="s">
        <v>1597</v>
      </c>
      <c r="H65" t="s">
        <v>1514</v>
      </c>
      <c r="I65" t="s">
        <v>2829</v>
      </c>
      <c r="J65">
        <v>20</v>
      </c>
      <c r="K65">
        <v>200</v>
      </c>
      <c r="L65" t="s">
        <v>15</v>
      </c>
      <c r="M65" t="s">
        <v>32</v>
      </c>
      <c r="N65">
        <v>138</v>
      </c>
      <c r="O65">
        <v>4</v>
      </c>
      <c r="P65" t="s">
        <v>20</v>
      </c>
    </row>
    <row r="66" spans="1:16" x14ac:dyDescent="0.35">
      <c r="A66" t="s">
        <v>2823</v>
      </c>
      <c r="B66" t="s">
        <v>2827</v>
      </c>
      <c r="C66">
        <v>2013</v>
      </c>
      <c r="D66">
        <v>8</v>
      </c>
      <c r="E66" t="s">
        <v>2824</v>
      </c>
      <c r="F66" t="s">
        <v>2825</v>
      </c>
      <c r="G66" s="4" t="s">
        <v>1597</v>
      </c>
      <c r="H66" t="s">
        <v>1513</v>
      </c>
      <c r="I66" t="s">
        <v>2829</v>
      </c>
      <c r="J66">
        <v>20</v>
      </c>
      <c r="K66">
        <v>200</v>
      </c>
      <c r="L66" t="s">
        <v>15</v>
      </c>
      <c r="M66" t="s">
        <v>32</v>
      </c>
      <c r="N66">
        <v>174</v>
      </c>
      <c r="O66">
        <v>5</v>
      </c>
      <c r="P66" t="s">
        <v>22</v>
      </c>
    </row>
    <row r="67" spans="1:16" x14ac:dyDescent="0.35">
      <c r="A67" t="s">
        <v>2823</v>
      </c>
      <c r="B67" t="s">
        <v>2827</v>
      </c>
      <c r="C67">
        <v>2013</v>
      </c>
      <c r="D67">
        <v>8</v>
      </c>
      <c r="E67" t="s">
        <v>2824</v>
      </c>
      <c r="F67" t="s">
        <v>2825</v>
      </c>
      <c r="G67" s="4" t="s">
        <v>1598</v>
      </c>
      <c r="H67" t="s">
        <v>1519</v>
      </c>
      <c r="I67" t="s">
        <v>2829</v>
      </c>
      <c r="J67">
        <v>20</v>
      </c>
      <c r="K67">
        <v>200</v>
      </c>
      <c r="L67" t="s">
        <v>50</v>
      </c>
      <c r="M67" t="s">
        <v>16</v>
      </c>
      <c r="N67">
        <v>210</v>
      </c>
      <c r="O67">
        <v>1</v>
      </c>
      <c r="P67" t="s">
        <v>26</v>
      </c>
    </row>
    <row r="68" spans="1:16" x14ac:dyDescent="0.35">
      <c r="A68" t="s">
        <v>2823</v>
      </c>
      <c r="B68" t="s">
        <v>2827</v>
      </c>
      <c r="C68">
        <v>2013</v>
      </c>
      <c r="D68">
        <v>8</v>
      </c>
      <c r="E68" t="s">
        <v>2824</v>
      </c>
      <c r="F68" t="s">
        <v>2825</v>
      </c>
      <c r="G68" s="4" t="s">
        <v>1599</v>
      </c>
      <c r="H68" t="s">
        <v>1514</v>
      </c>
      <c r="I68" t="s">
        <v>2829</v>
      </c>
      <c r="J68">
        <v>20</v>
      </c>
      <c r="K68">
        <v>200</v>
      </c>
      <c r="L68" t="s">
        <v>50</v>
      </c>
      <c r="M68" t="s">
        <v>16</v>
      </c>
      <c r="N68">
        <v>210</v>
      </c>
      <c r="O68">
        <v>3</v>
      </c>
      <c r="P68" t="s">
        <v>26</v>
      </c>
    </row>
    <row r="69" spans="1:16" x14ac:dyDescent="0.35">
      <c r="A69" t="s">
        <v>2823</v>
      </c>
      <c r="B69" t="s">
        <v>2827</v>
      </c>
      <c r="C69">
        <v>2013</v>
      </c>
      <c r="D69">
        <v>8</v>
      </c>
      <c r="E69" t="s">
        <v>2824</v>
      </c>
      <c r="F69" t="s">
        <v>2825</v>
      </c>
      <c r="G69" s="4" t="s">
        <v>1599</v>
      </c>
      <c r="H69" t="s">
        <v>1508</v>
      </c>
      <c r="I69" t="s">
        <v>2829</v>
      </c>
      <c r="J69">
        <v>20</v>
      </c>
      <c r="K69">
        <v>200</v>
      </c>
      <c r="L69" t="s">
        <v>94</v>
      </c>
      <c r="M69" t="s">
        <v>16</v>
      </c>
      <c r="N69">
        <v>192</v>
      </c>
      <c r="O69">
        <v>3</v>
      </c>
      <c r="P69" t="s">
        <v>17</v>
      </c>
    </row>
    <row r="70" spans="1:16" x14ac:dyDescent="0.35">
      <c r="A70" t="s">
        <v>2823</v>
      </c>
      <c r="B70" t="s">
        <v>2827</v>
      </c>
      <c r="C70">
        <v>2013</v>
      </c>
      <c r="D70">
        <v>8</v>
      </c>
      <c r="E70" t="s">
        <v>2824</v>
      </c>
      <c r="F70" t="s">
        <v>2825</v>
      </c>
      <c r="G70" s="4" t="s">
        <v>1600</v>
      </c>
      <c r="H70" t="s">
        <v>1512</v>
      </c>
      <c r="I70" t="s">
        <v>2829</v>
      </c>
      <c r="J70">
        <v>20</v>
      </c>
      <c r="K70">
        <v>200</v>
      </c>
      <c r="L70" t="s">
        <v>15</v>
      </c>
      <c r="M70" t="s">
        <v>32</v>
      </c>
      <c r="N70">
        <v>164</v>
      </c>
      <c r="O70">
        <v>4</v>
      </c>
      <c r="P70" t="s">
        <v>58</v>
      </c>
    </row>
    <row r="71" spans="1:16" x14ac:dyDescent="0.35">
      <c r="A71" t="s">
        <v>2823</v>
      </c>
      <c r="B71" t="s">
        <v>2827</v>
      </c>
      <c r="C71">
        <v>2013</v>
      </c>
      <c r="D71">
        <v>8</v>
      </c>
      <c r="E71" t="s">
        <v>2824</v>
      </c>
      <c r="F71" t="s">
        <v>2825</v>
      </c>
      <c r="G71" s="4" t="s">
        <v>1601</v>
      </c>
      <c r="H71" t="s">
        <v>1513</v>
      </c>
      <c r="I71" t="s">
        <v>2829</v>
      </c>
      <c r="J71">
        <v>20</v>
      </c>
      <c r="K71">
        <v>200</v>
      </c>
      <c r="L71" t="s">
        <v>50</v>
      </c>
      <c r="M71" t="s">
        <v>16</v>
      </c>
      <c r="N71">
        <v>210</v>
      </c>
      <c r="O71">
        <v>4</v>
      </c>
      <c r="P71" t="s">
        <v>26</v>
      </c>
    </row>
    <row r="72" spans="1:16" x14ac:dyDescent="0.35">
      <c r="A72" t="s">
        <v>2823</v>
      </c>
      <c r="B72" t="s">
        <v>2827</v>
      </c>
      <c r="C72">
        <v>2013</v>
      </c>
      <c r="D72">
        <v>8</v>
      </c>
      <c r="E72" t="s">
        <v>2824</v>
      </c>
      <c r="F72" t="s">
        <v>2825</v>
      </c>
      <c r="G72" s="4" t="s">
        <v>1601</v>
      </c>
      <c r="H72" t="s">
        <v>1520</v>
      </c>
      <c r="I72" t="s">
        <v>2829</v>
      </c>
      <c r="J72">
        <v>20</v>
      </c>
      <c r="K72">
        <v>200</v>
      </c>
      <c r="L72" t="s">
        <v>94</v>
      </c>
      <c r="M72" t="s">
        <v>16</v>
      </c>
      <c r="N72">
        <v>234</v>
      </c>
      <c r="O72">
        <v>5</v>
      </c>
      <c r="P72" t="s">
        <v>22</v>
      </c>
    </row>
    <row r="73" spans="1:16" x14ac:dyDescent="0.35">
      <c r="A73" t="s">
        <v>2823</v>
      </c>
      <c r="B73" t="s">
        <v>2827</v>
      </c>
      <c r="C73">
        <v>2013</v>
      </c>
      <c r="D73">
        <v>8</v>
      </c>
      <c r="E73" t="s">
        <v>2824</v>
      </c>
      <c r="F73" t="s">
        <v>2825</v>
      </c>
      <c r="G73" s="4" t="s">
        <v>1602</v>
      </c>
      <c r="H73" t="s">
        <v>1513</v>
      </c>
      <c r="I73" t="s">
        <v>2829</v>
      </c>
      <c r="J73">
        <v>20</v>
      </c>
      <c r="K73">
        <v>200</v>
      </c>
      <c r="L73" t="s">
        <v>15</v>
      </c>
      <c r="M73" t="s">
        <v>32</v>
      </c>
      <c r="N73">
        <v>139</v>
      </c>
      <c r="O73">
        <v>2</v>
      </c>
      <c r="P73" t="s">
        <v>60</v>
      </c>
    </row>
    <row r="74" spans="1:16" x14ac:dyDescent="0.35">
      <c r="A74" t="s">
        <v>2823</v>
      </c>
      <c r="B74" t="s">
        <v>2827</v>
      </c>
      <c r="C74">
        <v>2013</v>
      </c>
      <c r="D74">
        <v>8</v>
      </c>
      <c r="E74" t="s">
        <v>2824</v>
      </c>
      <c r="F74" t="s">
        <v>2825</v>
      </c>
      <c r="G74" s="4" t="s">
        <v>1603</v>
      </c>
      <c r="H74" t="s">
        <v>1521</v>
      </c>
      <c r="I74" t="s">
        <v>2829</v>
      </c>
      <c r="J74">
        <v>20</v>
      </c>
      <c r="K74">
        <v>200</v>
      </c>
      <c r="L74" t="s">
        <v>47</v>
      </c>
      <c r="M74" t="s">
        <v>16</v>
      </c>
      <c r="N74">
        <v>223</v>
      </c>
      <c r="O74">
        <v>3</v>
      </c>
      <c r="P74" t="s">
        <v>73</v>
      </c>
    </row>
    <row r="75" spans="1:16" x14ac:dyDescent="0.35">
      <c r="A75" t="s">
        <v>2823</v>
      </c>
      <c r="B75" t="s">
        <v>2827</v>
      </c>
      <c r="C75">
        <v>2013</v>
      </c>
      <c r="D75">
        <v>8</v>
      </c>
      <c r="E75" t="s">
        <v>2824</v>
      </c>
      <c r="F75" t="s">
        <v>2825</v>
      </c>
      <c r="G75" s="4" t="s">
        <v>1604</v>
      </c>
      <c r="H75" t="s">
        <v>1508</v>
      </c>
      <c r="I75" t="s">
        <v>2829</v>
      </c>
      <c r="J75">
        <v>20</v>
      </c>
      <c r="K75">
        <v>200</v>
      </c>
      <c r="L75" t="s">
        <v>50</v>
      </c>
      <c r="M75" t="s">
        <v>32</v>
      </c>
      <c r="N75">
        <v>143</v>
      </c>
      <c r="O75">
        <v>3</v>
      </c>
      <c r="P75" t="s">
        <v>20</v>
      </c>
    </row>
    <row r="76" spans="1:16" x14ac:dyDescent="0.35">
      <c r="A76" t="s">
        <v>2823</v>
      </c>
      <c r="B76" t="s">
        <v>2827</v>
      </c>
      <c r="C76">
        <v>2013</v>
      </c>
      <c r="D76">
        <v>8</v>
      </c>
      <c r="E76" t="s">
        <v>2824</v>
      </c>
      <c r="F76" t="s">
        <v>2825</v>
      </c>
      <c r="G76" s="4" t="s">
        <v>1605</v>
      </c>
      <c r="H76" t="s">
        <v>1519</v>
      </c>
      <c r="I76" t="s">
        <v>2829</v>
      </c>
      <c r="J76">
        <v>20</v>
      </c>
      <c r="K76">
        <v>200</v>
      </c>
      <c r="L76" t="s">
        <v>50</v>
      </c>
      <c r="M76" t="s">
        <v>16</v>
      </c>
      <c r="N76">
        <v>238</v>
      </c>
      <c r="O76">
        <v>1</v>
      </c>
      <c r="P76" t="s">
        <v>22</v>
      </c>
    </row>
    <row r="77" spans="1:16" x14ac:dyDescent="0.35">
      <c r="A77" t="s">
        <v>2823</v>
      </c>
      <c r="B77" t="s">
        <v>2827</v>
      </c>
      <c r="C77">
        <v>2013</v>
      </c>
      <c r="D77">
        <v>8</v>
      </c>
      <c r="E77" t="s">
        <v>2824</v>
      </c>
      <c r="F77" t="s">
        <v>2825</v>
      </c>
      <c r="G77" s="4" t="s">
        <v>1605</v>
      </c>
      <c r="H77" t="s">
        <v>1516</v>
      </c>
      <c r="I77" t="s">
        <v>2829</v>
      </c>
      <c r="J77">
        <v>20</v>
      </c>
      <c r="K77">
        <v>200</v>
      </c>
      <c r="L77" t="s">
        <v>50</v>
      </c>
      <c r="M77" t="s">
        <v>16</v>
      </c>
      <c r="N77">
        <v>238</v>
      </c>
      <c r="O77">
        <v>4</v>
      </c>
      <c r="P77" t="s">
        <v>22</v>
      </c>
    </row>
    <row r="78" spans="1:16" x14ac:dyDescent="0.35">
      <c r="A78" t="s">
        <v>2823</v>
      </c>
      <c r="B78" t="s">
        <v>2827</v>
      </c>
      <c r="C78">
        <v>2013</v>
      </c>
      <c r="D78">
        <v>8</v>
      </c>
      <c r="E78" t="s">
        <v>2824</v>
      </c>
      <c r="F78" t="s">
        <v>2825</v>
      </c>
      <c r="G78" s="4" t="s">
        <v>1606</v>
      </c>
      <c r="H78" t="s">
        <v>1516</v>
      </c>
      <c r="I78" t="s">
        <v>2829</v>
      </c>
      <c r="J78">
        <v>20</v>
      </c>
      <c r="K78">
        <v>200</v>
      </c>
      <c r="L78" t="s">
        <v>15</v>
      </c>
      <c r="M78" t="s">
        <v>32</v>
      </c>
      <c r="N78">
        <v>163</v>
      </c>
      <c r="O78">
        <v>1</v>
      </c>
      <c r="P78" t="s">
        <v>26</v>
      </c>
    </row>
    <row r="79" spans="1:16" x14ac:dyDescent="0.35">
      <c r="A79" t="s">
        <v>2823</v>
      </c>
      <c r="B79" t="s">
        <v>2827</v>
      </c>
      <c r="C79">
        <v>2013</v>
      </c>
      <c r="D79">
        <v>8</v>
      </c>
      <c r="E79" t="s">
        <v>2824</v>
      </c>
      <c r="F79" t="s">
        <v>2825</v>
      </c>
      <c r="G79" s="4" t="s">
        <v>1606</v>
      </c>
      <c r="H79" t="s">
        <v>1521</v>
      </c>
      <c r="I79" t="s">
        <v>2829</v>
      </c>
      <c r="J79">
        <v>20</v>
      </c>
      <c r="K79">
        <v>200</v>
      </c>
      <c r="L79" t="s">
        <v>47</v>
      </c>
      <c r="M79" t="s">
        <v>16</v>
      </c>
      <c r="N79">
        <v>214</v>
      </c>
      <c r="O79">
        <v>2</v>
      </c>
      <c r="P79" t="s">
        <v>65</v>
      </c>
    </row>
    <row r="80" spans="1:16" x14ac:dyDescent="0.35">
      <c r="A80" t="s">
        <v>2823</v>
      </c>
      <c r="B80" t="s">
        <v>2827</v>
      </c>
      <c r="C80">
        <v>2013</v>
      </c>
      <c r="D80">
        <v>8</v>
      </c>
      <c r="E80" t="s">
        <v>2824</v>
      </c>
      <c r="F80" t="s">
        <v>2825</v>
      </c>
      <c r="G80" s="4" t="s">
        <v>1607</v>
      </c>
      <c r="H80" t="s">
        <v>1514</v>
      </c>
      <c r="I80" t="s">
        <v>2829</v>
      </c>
      <c r="J80">
        <v>20</v>
      </c>
      <c r="K80">
        <v>200</v>
      </c>
      <c r="L80" t="s">
        <v>50</v>
      </c>
      <c r="M80" t="s">
        <v>16</v>
      </c>
      <c r="N80">
        <v>238</v>
      </c>
      <c r="O80">
        <v>6</v>
      </c>
      <c r="P80" t="s">
        <v>22</v>
      </c>
    </row>
    <row r="81" spans="1:18" x14ac:dyDescent="0.35">
      <c r="A81" t="s">
        <v>2823</v>
      </c>
      <c r="B81" t="s">
        <v>2827</v>
      </c>
      <c r="C81">
        <v>2013</v>
      </c>
      <c r="D81">
        <v>8</v>
      </c>
      <c r="E81" t="s">
        <v>2824</v>
      </c>
      <c r="F81" t="s">
        <v>2825</v>
      </c>
      <c r="G81" s="4" t="s">
        <v>1608</v>
      </c>
      <c r="H81" t="s">
        <v>1520</v>
      </c>
      <c r="I81" t="s">
        <v>2829</v>
      </c>
      <c r="J81">
        <v>20</v>
      </c>
      <c r="K81">
        <v>200</v>
      </c>
      <c r="L81" t="s">
        <v>94</v>
      </c>
      <c r="M81" t="s">
        <v>16</v>
      </c>
      <c r="N81">
        <v>192</v>
      </c>
      <c r="O81">
        <v>4</v>
      </c>
      <c r="P81" t="s">
        <v>17</v>
      </c>
    </row>
    <row r="82" spans="1:18" x14ac:dyDescent="0.35">
      <c r="A82" t="s">
        <v>2823</v>
      </c>
      <c r="B82" t="s">
        <v>2827</v>
      </c>
      <c r="C82">
        <v>2013</v>
      </c>
      <c r="D82">
        <v>8</v>
      </c>
      <c r="E82" t="s">
        <v>2824</v>
      </c>
      <c r="F82" t="s">
        <v>2825</v>
      </c>
      <c r="G82" s="4" t="s">
        <v>1609</v>
      </c>
      <c r="H82" t="s">
        <v>1508</v>
      </c>
      <c r="I82" t="s">
        <v>2829</v>
      </c>
      <c r="J82">
        <v>20</v>
      </c>
      <c r="K82">
        <v>200</v>
      </c>
      <c r="L82" t="s">
        <v>124</v>
      </c>
      <c r="M82" t="s">
        <v>16</v>
      </c>
      <c r="N82">
        <v>226</v>
      </c>
      <c r="O82">
        <v>5</v>
      </c>
      <c r="P82" t="s">
        <v>73</v>
      </c>
    </row>
    <row r="83" spans="1:18" x14ac:dyDescent="0.35">
      <c r="A83" t="s">
        <v>2823</v>
      </c>
      <c r="B83" t="s">
        <v>2827</v>
      </c>
      <c r="C83">
        <v>2013</v>
      </c>
      <c r="D83">
        <v>8</v>
      </c>
      <c r="E83" t="s">
        <v>2824</v>
      </c>
      <c r="F83" t="s">
        <v>2825</v>
      </c>
      <c r="G83" s="4" t="s">
        <v>1610</v>
      </c>
      <c r="H83" t="s">
        <v>1519</v>
      </c>
      <c r="I83" t="s">
        <v>2829</v>
      </c>
      <c r="J83">
        <v>20</v>
      </c>
      <c r="K83">
        <v>200</v>
      </c>
      <c r="L83" t="s">
        <v>15</v>
      </c>
      <c r="M83" t="s">
        <v>32</v>
      </c>
      <c r="N83">
        <v>151</v>
      </c>
      <c r="O83">
        <v>3</v>
      </c>
      <c r="P83" t="s">
        <v>126</v>
      </c>
    </row>
    <row r="84" spans="1:18" x14ac:dyDescent="0.35">
      <c r="A84" t="s">
        <v>2823</v>
      </c>
      <c r="B84" t="s">
        <v>2827</v>
      </c>
      <c r="C84">
        <v>2013</v>
      </c>
      <c r="D84">
        <v>8</v>
      </c>
      <c r="E84" t="s">
        <v>2824</v>
      </c>
      <c r="F84" t="s">
        <v>2825</v>
      </c>
      <c r="G84" s="4" t="s">
        <v>1610</v>
      </c>
      <c r="H84" t="s">
        <v>1519</v>
      </c>
      <c r="I84" t="s">
        <v>2829</v>
      </c>
      <c r="J84">
        <v>20</v>
      </c>
      <c r="K84">
        <v>200</v>
      </c>
      <c r="L84" t="s">
        <v>15</v>
      </c>
      <c r="M84" t="s">
        <v>32</v>
      </c>
      <c r="N84">
        <v>164</v>
      </c>
      <c r="O84">
        <v>5</v>
      </c>
      <c r="P84" t="s">
        <v>58</v>
      </c>
    </row>
    <row r="85" spans="1:18" x14ac:dyDescent="0.35">
      <c r="A85" t="s">
        <v>2823</v>
      </c>
      <c r="B85" t="s">
        <v>2827</v>
      </c>
      <c r="C85">
        <v>2013</v>
      </c>
      <c r="D85">
        <v>8</v>
      </c>
      <c r="E85" t="s">
        <v>2824</v>
      </c>
      <c r="F85" t="s">
        <v>2825</v>
      </c>
      <c r="G85" s="4" t="s">
        <v>1611</v>
      </c>
      <c r="H85" t="s">
        <v>1515</v>
      </c>
      <c r="I85" t="s">
        <v>2829</v>
      </c>
      <c r="J85">
        <v>20</v>
      </c>
      <c r="K85">
        <v>200</v>
      </c>
      <c r="L85" t="s">
        <v>15</v>
      </c>
      <c r="M85" t="s">
        <v>32</v>
      </c>
      <c r="N85">
        <v>139</v>
      </c>
      <c r="O85">
        <v>4</v>
      </c>
      <c r="P85" t="s">
        <v>60</v>
      </c>
    </row>
    <row r="86" spans="1:18" x14ac:dyDescent="0.35">
      <c r="A86" t="s">
        <v>2823</v>
      </c>
      <c r="B86" t="s">
        <v>2827</v>
      </c>
      <c r="C86">
        <v>2013</v>
      </c>
      <c r="D86">
        <v>8</v>
      </c>
      <c r="E86" t="s">
        <v>2824</v>
      </c>
      <c r="F86" t="s">
        <v>2825</v>
      </c>
      <c r="G86" s="4" t="s">
        <v>1611</v>
      </c>
      <c r="H86" t="s">
        <v>1519</v>
      </c>
      <c r="I86" t="s">
        <v>2829</v>
      </c>
      <c r="J86">
        <v>20</v>
      </c>
      <c r="K86">
        <v>200</v>
      </c>
      <c r="L86" t="s">
        <v>50</v>
      </c>
      <c r="M86" t="s">
        <v>32</v>
      </c>
      <c r="N86">
        <v>168</v>
      </c>
      <c r="O86">
        <v>2</v>
      </c>
      <c r="P86" t="s">
        <v>22</v>
      </c>
    </row>
    <row r="87" spans="1:18" x14ac:dyDescent="0.35">
      <c r="A87" t="s">
        <v>2823</v>
      </c>
      <c r="B87" t="s">
        <v>2827</v>
      </c>
      <c r="C87">
        <v>2013</v>
      </c>
      <c r="D87">
        <v>8</v>
      </c>
      <c r="E87" t="s">
        <v>2824</v>
      </c>
      <c r="F87" t="s">
        <v>2825</v>
      </c>
      <c r="G87" s="4" t="s">
        <v>1611</v>
      </c>
      <c r="H87" t="s">
        <v>1508</v>
      </c>
      <c r="I87" t="s">
        <v>2829</v>
      </c>
      <c r="J87">
        <v>20</v>
      </c>
      <c r="K87">
        <v>200</v>
      </c>
      <c r="L87" t="s">
        <v>124</v>
      </c>
      <c r="M87" t="s">
        <v>16</v>
      </c>
      <c r="N87">
        <v>178</v>
      </c>
      <c r="O87">
        <v>3</v>
      </c>
      <c r="P87" t="s">
        <v>48</v>
      </c>
    </row>
    <row r="88" spans="1:18" x14ac:dyDescent="0.35">
      <c r="A88" t="s">
        <v>2823</v>
      </c>
      <c r="B88" t="s">
        <v>2827</v>
      </c>
      <c r="C88">
        <v>2013</v>
      </c>
      <c r="D88">
        <v>8</v>
      </c>
      <c r="E88" t="s">
        <v>2824</v>
      </c>
      <c r="F88" t="s">
        <v>2825</v>
      </c>
      <c r="G88" s="4" t="s">
        <v>1612</v>
      </c>
      <c r="H88" t="s">
        <v>1518</v>
      </c>
      <c r="I88" t="s">
        <v>2829</v>
      </c>
      <c r="J88">
        <v>20</v>
      </c>
      <c r="K88">
        <v>200</v>
      </c>
      <c r="L88" t="s">
        <v>50</v>
      </c>
      <c r="M88" t="s">
        <v>16</v>
      </c>
      <c r="N88">
        <v>210</v>
      </c>
      <c r="O88">
        <v>5</v>
      </c>
      <c r="P88" t="s">
        <v>26</v>
      </c>
    </row>
    <row r="89" spans="1:18" x14ac:dyDescent="0.35">
      <c r="A89" t="s">
        <v>2823</v>
      </c>
      <c r="B89" t="s">
        <v>2827</v>
      </c>
      <c r="C89">
        <v>2013</v>
      </c>
      <c r="D89">
        <v>8</v>
      </c>
      <c r="E89" t="s">
        <v>2824</v>
      </c>
      <c r="F89" t="s">
        <v>2825</v>
      </c>
      <c r="G89" s="4" t="s">
        <v>1612</v>
      </c>
      <c r="H89" t="s">
        <v>1508</v>
      </c>
      <c r="I89" t="s">
        <v>2829</v>
      </c>
      <c r="J89">
        <v>20</v>
      </c>
      <c r="K89">
        <v>200</v>
      </c>
      <c r="L89" t="s">
        <v>94</v>
      </c>
      <c r="M89" t="s">
        <v>16</v>
      </c>
      <c r="N89">
        <v>234</v>
      </c>
      <c r="O89">
        <v>2</v>
      </c>
      <c r="P89" t="s">
        <v>22</v>
      </c>
    </row>
    <row r="90" spans="1:18" x14ac:dyDescent="0.35">
      <c r="A90" t="s">
        <v>2823</v>
      </c>
      <c r="B90" t="s">
        <v>2827</v>
      </c>
      <c r="C90">
        <v>2013</v>
      </c>
      <c r="D90">
        <v>8</v>
      </c>
      <c r="E90" t="s">
        <v>2824</v>
      </c>
      <c r="F90" t="s">
        <v>2825</v>
      </c>
      <c r="G90" s="4" t="s">
        <v>1613</v>
      </c>
      <c r="H90" t="s">
        <v>1515</v>
      </c>
      <c r="I90" t="s">
        <v>2829</v>
      </c>
      <c r="J90">
        <v>20</v>
      </c>
      <c r="K90">
        <v>200</v>
      </c>
      <c r="L90" t="s">
        <v>15</v>
      </c>
      <c r="M90" t="s">
        <v>32</v>
      </c>
      <c r="N90">
        <v>163</v>
      </c>
      <c r="O90">
        <v>5</v>
      </c>
      <c r="P90" t="s">
        <v>26</v>
      </c>
    </row>
    <row r="91" spans="1:18" x14ac:dyDescent="0.35">
      <c r="A91" t="s">
        <v>2823</v>
      </c>
      <c r="B91" t="s">
        <v>2827</v>
      </c>
      <c r="C91">
        <v>2013</v>
      </c>
      <c r="D91">
        <v>8</v>
      </c>
      <c r="E91" t="s">
        <v>2824</v>
      </c>
      <c r="F91" t="s">
        <v>2825</v>
      </c>
      <c r="G91" s="4" t="s">
        <v>1614</v>
      </c>
      <c r="H91" t="s">
        <v>1518</v>
      </c>
      <c r="I91" t="s">
        <v>2829</v>
      </c>
      <c r="J91">
        <v>20</v>
      </c>
      <c r="K91">
        <v>200</v>
      </c>
      <c r="L91" t="s">
        <v>15</v>
      </c>
      <c r="M91" t="s">
        <v>32</v>
      </c>
      <c r="N91">
        <v>137</v>
      </c>
      <c r="O91">
        <v>5</v>
      </c>
      <c r="P91" t="s">
        <v>17</v>
      </c>
    </row>
    <row r="92" spans="1:18" x14ac:dyDescent="0.35">
      <c r="A92" t="s">
        <v>2823</v>
      </c>
      <c r="B92" t="s">
        <v>2827</v>
      </c>
      <c r="C92">
        <v>2013</v>
      </c>
      <c r="D92">
        <v>8</v>
      </c>
      <c r="E92" t="s">
        <v>2824</v>
      </c>
      <c r="F92" t="s">
        <v>2825</v>
      </c>
      <c r="G92" s="4" t="s">
        <v>1615</v>
      </c>
      <c r="H92" t="s">
        <v>1509</v>
      </c>
      <c r="I92" t="s">
        <v>2829</v>
      </c>
      <c r="J92">
        <v>20</v>
      </c>
      <c r="K92">
        <v>200</v>
      </c>
      <c r="L92" t="s">
        <v>124</v>
      </c>
      <c r="M92" t="s">
        <v>16</v>
      </c>
      <c r="N92">
        <v>226</v>
      </c>
      <c r="O92">
        <v>4</v>
      </c>
      <c r="P92" t="s">
        <v>73</v>
      </c>
    </row>
    <row r="93" spans="1:18" x14ac:dyDescent="0.35">
      <c r="A93" t="s">
        <v>2823</v>
      </c>
      <c r="B93" t="s">
        <v>2827</v>
      </c>
      <c r="C93">
        <v>2013</v>
      </c>
      <c r="D93">
        <v>8</v>
      </c>
      <c r="E93" t="s">
        <v>2824</v>
      </c>
      <c r="F93" t="s">
        <v>2825</v>
      </c>
      <c r="G93" s="4" t="s">
        <v>1616</v>
      </c>
      <c r="H93" t="s">
        <v>1514</v>
      </c>
      <c r="I93" t="s">
        <v>2829</v>
      </c>
      <c r="J93">
        <v>20</v>
      </c>
      <c r="K93">
        <v>200</v>
      </c>
      <c r="L93" t="s">
        <v>15</v>
      </c>
      <c r="M93" t="s">
        <v>32</v>
      </c>
      <c r="N93">
        <v>163</v>
      </c>
      <c r="O93">
        <v>2</v>
      </c>
      <c r="P93" t="s">
        <v>26</v>
      </c>
      <c r="R93" t="s">
        <v>137</v>
      </c>
    </row>
    <row r="94" spans="1:18" x14ac:dyDescent="0.35">
      <c r="A94" t="s">
        <v>2823</v>
      </c>
      <c r="B94" t="s">
        <v>2827</v>
      </c>
      <c r="C94">
        <v>2013</v>
      </c>
      <c r="D94">
        <v>8</v>
      </c>
      <c r="E94" t="s">
        <v>2824</v>
      </c>
      <c r="F94" t="s">
        <v>2825</v>
      </c>
      <c r="G94" s="4" t="s">
        <v>1617</v>
      </c>
      <c r="H94" t="s">
        <v>1516</v>
      </c>
      <c r="I94" t="s">
        <v>2829</v>
      </c>
      <c r="J94">
        <v>20</v>
      </c>
      <c r="K94">
        <v>200</v>
      </c>
      <c r="L94" t="s">
        <v>15</v>
      </c>
      <c r="M94" t="s">
        <v>32</v>
      </c>
      <c r="N94">
        <v>151</v>
      </c>
      <c r="O94">
        <v>2</v>
      </c>
      <c r="P94" t="s">
        <v>126</v>
      </c>
    </row>
    <row r="95" spans="1:18" x14ac:dyDescent="0.35">
      <c r="A95" t="s">
        <v>2823</v>
      </c>
      <c r="B95" t="s">
        <v>2827</v>
      </c>
      <c r="C95">
        <v>2013</v>
      </c>
      <c r="D95">
        <v>8</v>
      </c>
      <c r="E95" t="s">
        <v>2824</v>
      </c>
      <c r="F95" t="s">
        <v>2825</v>
      </c>
      <c r="G95" s="4" t="s">
        <v>1618</v>
      </c>
      <c r="H95" t="s">
        <v>1518</v>
      </c>
      <c r="I95" t="s">
        <v>2829</v>
      </c>
      <c r="J95">
        <v>20</v>
      </c>
      <c r="K95">
        <v>200</v>
      </c>
      <c r="L95" t="s">
        <v>15</v>
      </c>
      <c r="M95" t="s">
        <v>32</v>
      </c>
      <c r="N95">
        <v>151</v>
      </c>
      <c r="O95">
        <v>4</v>
      </c>
      <c r="P95" t="s">
        <v>126</v>
      </c>
    </row>
    <row r="96" spans="1:18" x14ac:dyDescent="0.35">
      <c r="A96" t="s">
        <v>2823</v>
      </c>
      <c r="B96" t="s">
        <v>2827</v>
      </c>
      <c r="C96">
        <v>2013</v>
      </c>
      <c r="D96">
        <v>8</v>
      </c>
      <c r="E96" t="s">
        <v>2824</v>
      </c>
      <c r="F96" t="s">
        <v>2825</v>
      </c>
      <c r="G96" s="4" t="s">
        <v>1618</v>
      </c>
      <c r="H96" t="s">
        <v>1519</v>
      </c>
      <c r="I96" t="s">
        <v>2829</v>
      </c>
      <c r="J96">
        <v>20</v>
      </c>
      <c r="K96">
        <v>200</v>
      </c>
      <c r="L96" t="s">
        <v>15</v>
      </c>
      <c r="M96" t="s">
        <v>32</v>
      </c>
      <c r="N96">
        <v>173</v>
      </c>
      <c r="O96">
        <v>3</v>
      </c>
      <c r="P96" t="s">
        <v>67</v>
      </c>
    </row>
    <row r="97" spans="1:16" x14ac:dyDescent="0.35">
      <c r="A97" t="s">
        <v>2823</v>
      </c>
      <c r="B97" t="s">
        <v>2827</v>
      </c>
      <c r="C97">
        <v>2013</v>
      </c>
      <c r="D97">
        <v>8</v>
      </c>
      <c r="E97" t="s">
        <v>2824</v>
      </c>
      <c r="F97" t="s">
        <v>2825</v>
      </c>
      <c r="G97" s="4" t="s">
        <v>1619</v>
      </c>
      <c r="H97" t="s">
        <v>1508</v>
      </c>
      <c r="I97" t="s">
        <v>2829</v>
      </c>
      <c r="J97">
        <v>20</v>
      </c>
      <c r="K97">
        <v>200</v>
      </c>
      <c r="L97" t="s">
        <v>47</v>
      </c>
      <c r="M97" t="s">
        <v>32</v>
      </c>
      <c r="N97">
        <v>158</v>
      </c>
      <c r="O97">
        <v>7</v>
      </c>
      <c r="P97" t="s">
        <v>65</v>
      </c>
    </row>
    <row r="98" spans="1:16" x14ac:dyDescent="0.35">
      <c r="A98" t="s">
        <v>2823</v>
      </c>
      <c r="B98" t="s">
        <v>2827</v>
      </c>
      <c r="C98">
        <v>2013</v>
      </c>
      <c r="D98">
        <v>8</v>
      </c>
      <c r="E98" t="s">
        <v>2824</v>
      </c>
      <c r="F98" t="s">
        <v>2825</v>
      </c>
      <c r="G98" s="4" t="s">
        <v>1619</v>
      </c>
      <c r="H98" t="s">
        <v>1518</v>
      </c>
      <c r="I98" t="s">
        <v>2829</v>
      </c>
      <c r="J98">
        <v>20</v>
      </c>
      <c r="K98">
        <v>200</v>
      </c>
      <c r="L98" t="s">
        <v>50</v>
      </c>
      <c r="M98" t="s">
        <v>16</v>
      </c>
      <c r="N98">
        <v>237</v>
      </c>
      <c r="O98">
        <v>4</v>
      </c>
      <c r="P98" t="s">
        <v>67</v>
      </c>
    </row>
    <row r="99" spans="1:16" x14ac:dyDescent="0.35">
      <c r="A99" t="s">
        <v>2823</v>
      </c>
      <c r="B99" t="s">
        <v>2827</v>
      </c>
      <c r="C99">
        <v>2013</v>
      </c>
      <c r="D99">
        <v>8</v>
      </c>
      <c r="E99" t="s">
        <v>2824</v>
      </c>
      <c r="F99" t="s">
        <v>2825</v>
      </c>
      <c r="G99" s="4" t="s">
        <v>1620</v>
      </c>
      <c r="H99" t="s">
        <v>1513</v>
      </c>
      <c r="I99" t="s">
        <v>2829</v>
      </c>
      <c r="J99">
        <v>20</v>
      </c>
      <c r="K99">
        <v>200</v>
      </c>
      <c r="L99" t="s">
        <v>50</v>
      </c>
      <c r="M99" t="s">
        <v>16</v>
      </c>
      <c r="N99">
        <v>237</v>
      </c>
      <c r="O99">
        <v>3</v>
      </c>
      <c r="P99" t="s">
        <v>67</v>
      </c>
    </row>
    <row r="100" spans="1:16" x14ac:dyDescent="0.35">
      <c r="A100" t="s">
        <v>2823</v>
      </c>
      <c r="B100" t="s">
        <v>2827</v>
      </c>
      <c r="C100">
        <v>2013</v>
      </c>
      <c r="D100">
        <v>8</v>
      </c>
      <c r="E100" t="s">
        <v>2824</v>
      </c>
      <c r="F100" t="s">
        <v>2825</v>
      </c>
      <c r="G100" s="4" t="s">
        <v>1621</v>
      </c>
      <c r="H100" t="s">
        <v>1508</v>
      </c>
      <c r="I100" t="s">
        <v>2829</v>
      </c>
      <c r="J100">
        <v>20</v>
      </c>
      <c r="K100">
        <v>200</v>
      </c>
      <c r="L100" t="s">
        <v>94</v>
      </c>
      <c r="M100" t="s">
        <v>32</v>
      </c>
      <c r="N100">
        <v>140</v>
      </c>
      <c r="O100">
        <v>3</v>
      </c>
      <c r="P100" t="s">
        <v>17</v>
      </c>
    </row>
    <row r="101" spans="1:16" x14ac:dyDescent="0.35">
      <c r="A101" t="s">
        <v>2823</v>
      </c>
      <c r="B101" t="s">
        <v>2827</v>
      </c>
      <c r="C101">
        <v>2013</v>
      </c>
      <c r="D101">
        <v>8</v>
      </c>
      <c r="E101" t="s">
        <v>2824</v>
      </c>
      <c r="F101" t="s">
        <v>2825</v>
      </c>
      <c r="G101" s="4" t="s">
        <v>1622</v>
      </c>
      <c r="H101" t="s">
        <v>1514</v>
      </c>
      <c r="I101" t="s">
        <v>2829</v>
      </c>
      <c r="J101">
        <v>20</v>
      </c>
      <c r="K101">
        <v>200</v>
      </c>
      <c r="L101" t="s">
        <v>50</v>
      </c>
      <c r="M101" t="s">
        <v>32</v>
      </c>
      <c r="N101">
        <v>168</v>
      </c>
      <c r="O101">
        <v>5</v>
      </c>
      <c r="P101" t="s">
        <v>22</v>
      </c>
    </row>
    <row r="102" spans="1:16" x14ac:dyDescent="0.35">
      <c r="A102" t="s">
        <v>2823</v>
      </c>
      <c r="B102" t="s">
        <v>2827</v>
      </c>
      <c r="C102">
        <v>2013</v>
      </c>
      <c r="D102">
        <v>8</v>
      </c>
      <c r="E102" t="s">
        <v>2824</v>
      </c>
      <c r="F102" t="s">
        <v>2825</v>
      </c>
      <c r="G102" s="4" t="s">
        <v>1623</v>
      </c>
      <c r="H102" t="s">
        <v>1518</v>
      </c>
      <c r="I102" t="s">
        <v>2829</v>
      </c>
      <c r="J102">
        <v>20</v>
      </c>
      <c r="K102">
        <v>200</v>
      </c>
      <c r="L102" t="s">
        <v>15</v>
      </c>
      <c r="M102" t="s">
        <v>32</v>
      </c>
      <c r="N102">
        <v>173</v>
      </c>
      <c r="O102">
        <v>1</v>
      </c>
      <c r="P102" t="s">
        <v>67</v>
      </c>
    </row>
    <row r="103" spans="1:16" x14ac:dyDescent="0.35">
      <c r="A103" t="s">
        <v>2823</v>
      </c>
      <c r="B103" t="s">
        <v>2827</v>
      </c>
      <c r="C103">
        <v>2013</v>
      </c>
      <c r="D103">
        <v>8</v>
      </c>
      <c r="E103" t="s">
        <v>2824</v>
      </c>
      <c r="F103" t="s">
        <v>2825</v>
      </c>
      <c r="G103" s="4" t="s">
        <v>1624</v>
      </c>
      <c r="H103" t="s">
        <v>1512</v>
      </c>
      <c r="I103" t="s">
        <v>2829</v>
      </c>
      <c r="J103">
        <v>20</v>
      </c>
      <c r="K103">
        <v>200</v>
      </c>
      <c r="L103" t="s">
        <v>50</v>
      </c>
      <c r="M103" t="s">
        <v>32</v>
      </c>
      <c r="N103">
        <v>168</v>
      </c>
      <c r="O103">
        <v>3</v>
      </c>
      <c r="P103" t="s">
        <v>22</v>
      </c>
    </row>
    <row r="104" spans="1:16" x14ac:dyDescent="0.35">
      <c r="A104" t="s">
        <v>2823</v>
      </c>
      <c r="B104" t="s">
        <v>2827</v>
      </c>
      <c r="C104">
        <v>2013</v>
      </c>
      <c r="D104">
        <v>8</v>
      </c>
      <c r="E104" t="s">
        <v>2824</v>
      </c>
      <c r="F104" t="s">
        <v>2825</v>
      </c>
      <c r="G104" s="4" t="s">
        <v>1625</v>
      </c>
      <c r="H104" t="s">
        <v>1508</v>
      </c>
      <c r="I104" t="s">
        <v>2829</v>
      </c>
      <c r="J104">
        <v>20</v>
      </c>
      <c r="K104">
        <v>200</v>
      </c>
      <c r="L104" t="s">
        <v>94</v>
      </c>
      <c r="M104" t="s">
        <v>32</v>
      </c>
      <c r="N104">
        <v>166</v>
      </c>
      <c r="O104">
        <v>3</v>
      </c>
      <c r="P104" t="s">
        <v>22</v>
      </c>
    </row>
    <row r="105" spans="1:16" x14ac:dyDescent="0.35">
      <c r="A105" t="s">
        <v>2823</v>
      </c>
      <c r="B105" t="s">
        <v>2827</v>
      </c>
      <c r="C105">
        <v>2013</v>
      </c>
      <c r="D105">
        <v>8</v>
      </c>
      <c r="E105" t="s">
        <v>2824</v>
      </c>
      <c r="F105" t="s">
        <v>2825</v>
      </c>
      <c r="G105" s="4" t="s">
        <v>1625</v>
      </c>
      <c r="H105" t="s">
        <v>1513</v>
      </c>
      <c r="I105" t="s">
        <v>2829</v>
      </c>
      <c r="J105">
        <v>20</v>
      </c>
      <c r="K105">
        <v>200</v>
      </c>
      <c r="L105" t="s">
        <v>94</v>
      </c>
      <c r="M105" t="s">
        <v>16</v>
      </c>
      <c r="N105">
        <v>192</v>
      </c>
      <c r="O105">
        <v>2</v>
      </c>
      <c r="P105" t="s">
        <v>17</v>
      </c>
    </row>
    <row r="106" spans="1:16" x14ac:dyDescent="0.35">
      <c r="A106" t="s">
        <v>2823</v>
      </c>
      <c r="B106" t="s">
        <v>2827</v>
      </c>
      <c r="C106">
        <v>2013</v>
      </c>
      <c r="D106">
        <v>8</v>
      </c>
      <c r="E106" t="s">
        <v>2824</v>
      </c>
      <c r="F106" t="s">
        <v>2825</v>
      </c>
      <c r="G106" s="4" t="s">
        <v>1626</v>
      </c>
      <c r="H106" t="s">
        <v>1520</v>
      </c>
      <c r="I106" t="s">
        <v>2829</v>
      </c>
      <c r="J106">
        <v>20</v>
      </c>
      <c r="K106">
        <v>200</v>
      </c>
      <c r="L106" t="s">
        <v>94</v>
      </c>
      <c r="M106" t="s">
        <v>16</v>
      </c>
      <c r="N106">
        <v>212</v>
      </c>
      <c r="O106">
        <v>3</v>
      </c>
      <c r="P106" t="s">
        <v>26</v>
      </c>
    </row>
    <row r="107" spans="1:16" x14ac:dyDescent="0.35">
      <c r="A107" t="s">
        <v>2823</v>
      </c>
      <c r="B107" t="s">
        <v>2827</v>
      </c>
      <c r="C107">
        <v>2013</v>
      </c>
      <c r="D107">
        <v>8</v>
      </c>
      <c r="E107" t="s">
        <v>2824</v>
      </c>
      <c r="F107" t="s">
        <v>2825</v>
      </c>
      <c r="G107" s="4" t="s">
        <v>1627</v>
      </c>
      <c r="H107" t="s">
        <v>1516</v>
      </c>
      <c r="I107" t="s">
        <v>2829</v>
      </c>
      <c r="J107">
        <v>20</v>
      </c>
      <c r="K107">
        <v>200</v>
      </c>
      <c r="L107" t="s">
        <v>15</v>
      </c>
      <c r="M107" t="s">
        <v>32</v>
      </c>
      <c r="N107">
        <v>174</v>
      </c>
      <c r="O107">
        <v>6</v>
      </c>
      <c r="P107" t="s">
        <v>22</v>
      </c>
    </row>
    <row r="108" spans="1:16" x14ac:dyDescent="0.35">
      <c r="A108" t="s">
        <v>2823</v>
      </c>
      <c r="B108" t="s">
        <v>2827</v>
      </c>
      <c r="C108">
        <v>2013</v>
      </c>
      <c r="D108">
        <v>8</v>
      </c>
      <c r="E108" t="s">
        <v>2824</v>
      </c>
      <c r="F108" t="s">
        <v>2825</v>
      </c>
      <c r="G108" s="4" t="s">
        <v>1628</v>
      </c>
      <c r="H108" t="s">
        <v>1514</v>
      </c>
      <c r="I108" t="s">
        <v>2829</v>
      </c>
      <c r="J108">
        <v>20</v>
      </c>
      <c r="K108">
        <v>200</v>
      </c>
      <c r="L108" t="s">
        <v>94</v>
      </c>
      <c r="M108" t="s">
        <v>16</v>
      </c>
      <c r="N108">
        <v>234</v>
      </c>
      <c r="O108">
        <v>4</v>
      </c>
      <c r="P108" t="s">
        <v>22</v>
      </c>
    </row>
    <row r="109" spans="1:16" x14ac:dyDescent="0.35">
      <c r="A109" t="s">
        <v>2823</v>
      </c>
      <c r="B109" t="s">
        <v>2827</v>
      </c>
      <c r="C109">
        <v>2013</v>
      </c>
      <c r="D109">
        <v>8</v>
      </c>
      <c r="E109" t="s">
        <v>2824</v>
      </c>
      <c r="F109" t="s">
        <v>2825</v>
      </c>
      <c r="G109" s="4" t="s">
        <v>1629</v>
      </c>
      <c r="H109" t="s">
        <v>1520</v>
      </c>
      <c r="I109" t="s">
        <v>2829</v>
      </c>
      <c r="J109">
        <v>20</v>
      </c>
      <c r="K109">
        <v>200</v>
      </c>
      <c r="L109" t="s">
        <v>15</v>
      </c>
      <c r="M109" t="s">
        <v>32</v>
      </c>
      <c r="N109">
        <v>139</v>
      </c>
      <c r="O109">
        <v>3</v>
      </c>
      <c r="P109" t="s">
        <v>60</v>
      </c>
    </row>
    <row r="110" spans="1:16" x14ac:dyDescent="0.35">
      <c r="A110" t="s">
        <v>2823</v>
      </c>
      <c r="B110" t="s">
        <v>2827</v>
      </c>
      <c r="C110">
        <v>2013</v>
      </c>
      <c r="D110">
        <v>8</v>
      </c>
      <c r="E110" t="s">
        <v>2824</v>
      </c>
      <c r="F110" t="s">
        <v>2825</v>
      </c>
      <c r="G110" s="4" t="s">
        <v>1629</v>
      </c>
      <c r="H110" t="s">
        <v>1517</v>
      </c>
      <c r="I110" t="s">
        <v>2829</v>
      </c>
      <c r="J110">
        <v>20</v>
      </c>
      <c r="K110">
        <v>200</v>
      </c>
      <c r="L110" t="s">
        <v>15</v>
      </c>
      <c r="M110" t="s">
        <v>32</v>
      </c>
      <c r="N110">
        <v>164</v>
      </c>
      <c r="O110">
        <v>1</v>
      </c>
      <c r="P110" t="s">
        <v>58</v>
      </c>
    </row>
    <row r="111" spans="1:16" x14ac:dyDescent="0.35">
      <c r="A111" t="s">
        <v>2823</v>
      </c>
      <c r="B111" t="s">
        <v>2827</v>
      </c>
      <c r="C111">
        <v>2013</v>
      </c>
      <c r="D111">
        <v>8</v>
      </c>
      <c r="E111" t="s">
        <v>2824</v>
      </c>
      <c r="F111" t="s">
        <v>2825</v>
      </c>
      <c r="G111" s="4" t="s">
        <v>1630</v>
      </c>
      <c r="H111" t="s">
        <v>1517</v>
      </c>
      <c r="I111" t="s">
        <v>2829</v>
      </c>
      <c r="J111">
        <v>20</v>
      </c>
      <c r="K111">
        <v>200</v>
      </c>
      <c r="L111" t="s">
        <v>94</v>
      </c>
      <c r="M111" t="s">
        <v>16</v>
      </c>
      <c r="N111">
        <v>233</v>
      </c>
      <c r="O111">
        <v>3</v>
      </c>
      <c r="P111" t="s">
        <v>67</v>
      </c>
    </row>
    <row r="112" spans="1:16" x14ac:dyDescent="0.35">
      <c r="A112" t="s">
        <v>2823</v>
      </c>
      <c r="B112" t="s">
        <v>2827</v>
      </c>
      <c r="C112">
        <v>2013</v>
      </c>
      <c r="D112">
        <v>8</v>
      </c>
      <c r="E112" t="s">
        <v>2824</v>
      </c>
      <c r="F112" t="s">
        <v>2825</v>
      </c>
      <c r="G112" s="4" t="s">
        <v>1631</v>
      </c>
      <c r="H112" t="s">
        <v>1508</v>
      </c>
      <c r="I112" t="s">
        <v>2829</v>
      </c>
      <c r="J112">
        <v>20</v>
      </c>
      <c r="K112">
        <v>200</v>
      </c>
      <c r="L112" t="s">
        <v>124</v>
      </c>
      <c r="M112" t="s">
        <v>16</v>
      </c>
      <c r="N112">
        <v>208</v>
      </c>
      <c r="O112">
        <v>4</v>
      </c>
      <c r="P112" t="s">
        <v>65</v>
      </c>
    </row>
    <row r="113" spans="1:16" x14ac:dyDescent="0.35">
      <c r="A113" t="s">
        <v>2823</v>
      </c>
      <c r="B113" t="s">
        <v>2827</v>
      </c>
      <c r="C113">
        <v>2013</v>
      </c>
      <c r="D113">
        <v>8</v>
      </c>
      <c r="E113" t="s">
        <v>2824</v>
      </c>
      <c r="F113" t="s">
        <v>2825</v>
      </c>
      <c r="G113" s="4" t="s">
        <v>1632</v>
      </c>
      <c r="H113" t="s">
        <v>1509</v>
      </c>
      <c r="I113" t="s">
        <v>2829</v>
      </c>
      <c r="J113">
        <v>20</v>
      </c>
      <c r="K113">
        <v>200</v>
      </c>
      <c r="L113" t="s">
        <v>124</v>
      </c>
      <c r="M113" t="s">
        <v>16</v>
      </c>
      <c r="N113">
        <v>208</v>
      </c>
      <c r="O113">
        <v>3</v>
      </c>
      <c r="P113" t="s">
        <v>65</v>
      </c>
    </row>
    <row r="114" spans="1:16" x14ac:dyDescent="0.35">
      <c r="A114" t="s">
        <v>2823</v>
      </c>
      <c r="B114" t="s">
        <v>2827</v>
      </c>
      <c r="C114">
        <v>2013</v>
      </c>
      <c r="D114">
        <v>8</v>
      </c>
      <c r="E114" t="s">
        <v>2824</v>
      </c>
      <c r="F114" t="s">
        <v>2825</v>
      </c>
      <c r="G114" s="4" t="s">
        <v>1633</v>
      </c>
      <c r="H114" t="s">
        <v>1518</v>
      </c>
      <c r="I114" t="s">
        <v>2829</v>
      </c>
      <c r="J114">
        <v>20</v>
      </c>
      <c r="K114">
        <v>200</v>
      </c>
      <c r="L114" t="s">
        <v>15</v>
      </c>
      <c r="M114" t="s">
        <v>32</v>
      </c>
      <c r="N114">
        <v>163</v>
      </c>
      <c r="O114">
        <v>6</v>
      </c>
      <c r="P114" t="s">
        <v>26</v>
      </c>
    </row>
    <row r="115" spans="1:16" x14ac:dyDescent="0.35">
      <c r="A115" t="s">
        <v>2823</v>
      </c>
      <c r="B115" t="s">
        <v>2827</v>
      </c>
      <c r="C115">
        <v>2013</v>
      </c>
      <c r="D115">
        <v>8</v>
      </c>
      <c r="E115" t="s">
        <v>2824</v>
      </c>
      <c r="F115" t="s">
        <v>2825</v>
      </c>
      <c r="G115" s="4" t="s">
        <v>1633</v>
      </c>
      <c r="H115" t="s">
        <v>1514</v>
      </c>
      <c r="I115" t="s">
        <v>2829</v>
      </c>
      <c r="J115">
        <v>20</v>
      </c>
      <c r="K115">
        <v>200</v>
      </c>
      <c r="L115" t="s">
        <v>50</v>
      </c>
      <c r="M115" t="s">
        <v>32</v>
      </c>
      <c r="N115">
        <v>154</v>
      </c>
      <c r="O115">
        <v>4</v>
      </c>
      <c r="P115" t="s">
        <v>26</v>
      </c>
    </row>
    <row r="116" spans="1:16" x14ac:dyDescent="0.35">
      <c r="A116" t="s">
        <v>2823</v>
      </c>
      <c r="B116" t="s">
        <v>2827</v>
      </c>
      <c r="C116">
        <v>2013</v>
      </c>
      <c r="D116">
        <v>8</v>
      </c>
      <c r="E116" t="s">
        <v>2824</v>
      </c>
      <c r="F116" t="s">
        <v>2825</v>
      </c>
      <c r="G116" s="4" t="s">
        <v>1634</v>
      </c>
      <c r="H116" t="s">
        <v>1521</v>
      </c>
      <c r="I116" t="s">
        <v>2829</v>
      </c>
      <c r="J116">
        <v>20</v>
      </c>
      <c r="K116">
        <v>200</v>
      </c>
      <c r="L116" t="s">
        <v>47</v>
      </c>
      <c r="M116" t="s">
        <v>16</v>
      </c>
      <c r="N116">
        <v>195</v>
      </c>
      <c r="O116">
        <v>5</v>
      </c>
      <c r="P116" t="s">
        <v>48</v>
      </c>
    </row>
    <row r="117" spans="1:16" x14ac:dyDescent="0.35">
      <c r="A117" t="s">
        <v>2823</v>
      </c>
      <c r="B117" t="s">
        <v>2827</v>
      </c>
      <c r="C117">
        <v>2013</v>
      </c>
      <c r="D117">
        <v>8</v>
      </c>
      <c r="E117" t="s">
        <v>2824</v>
      </c>
      <c r="F117" t="s">
        <v>2825</v>
      </c>
      <c r="G117" s="4" t="s">
        <v>1635</v>
      </c>
      <c r="H117" t="s">
        <v>1521</v>
      </c>
      <c r="I117" t="s">
        <v>2829</v>
      </c>
      <c r="J117">
        <v>20</v>
      </c>
      <c r="K117">
        <v>200</v>
      </c>
      <c r="L117" t="s">
        <v>47</v>
      </c>
      <c r="M117" t="s">
        <v>32</v>
      </c>
      <c r="N117">
        <v>171</v>
      </c>
      <c r="O117">
        <v>2</v>
      </c>
      <c r="P117" t="s">
        <v>73</v>
      </c>
    </row>
    <row r="118" spans="1:16" x14ac:dyDescent="0.35">
      <c r="A118" t="s">
        <v>2823</v>
      </c>
      <c r="B118" t="s">
        <v>2827</v>
      </c>
      <c r="C118">
        <v>2013</v>
      </c>
      <c r="D118">
        <v>8</v>
      </c>
      <c r="E118" t="s">
        <v>2824</v>
      </c>
      <c r="F118" t="s">
        <v>2825</v>
      </c>
      <c r="G118" s="4" t="s">
        <v>1636</v>
      </c>
      <c r="H118" t="s">
        <v>1508</v>
      </c>
      <c r="I118" t="s">
        <v>2829</v>
      </c>
      <c r="J118">
        <v>20</v>
      </c>
      <c r="K118">
        <v>200</v>
      </c>
      <c r="L118" t="s">
        <v>15</v>
      </c>
      <c r="M118" t="s">
        <v>163</v>
      </c>
      <c r="N118">
        <v>197</v>
      </c>
      <c r="O118">
        <v>3</v>
      </c>
      <c r="P118" t="s">
        <v>20</v>
      </c>
    </row>
    <row r="119" spans="1:16" x14ac:dyDescent="0.35">
      <c r="A119" t="s">
        <v>2823</v>
      </c>
      <c r="B119" t="s">
        <v>2827</v>
      </c>
      <c r="C119">
        <v>2013</v>
      </c>
      <c r="D119">
        <v>8</v>
      </c>
      <c r="E119" t="s">
        <v>2824</v>
      </c>
      <c r="F119" t="s">
        <v>2825</v>
      </c>
      <c r="G119" s="4" t="s">
        <v>1637</v>
      </c>
      <c r="H119" t="s">
        <v>1515</v>
      </c>
      <c r="I119" t="s">
        <v>2829</v>
      </c>
      <c r="J119">
        <v>20</v>
      </c>
      <c r="K119">
        <v>200</v>
      </c>
      <c r="L119" t="s">
        <v>15</v>
      </c>
      <c r="M119" t="s">
        <v>32</v>
      </c>
      <c r="N119">
        <v>152</v>
      </c>
      <c r="O119">
        <v>3</v>
      </c>
      <c r="P119" t="s">
        <v>165</v>
      </c>
    </row>
    <row r="120" spans="1:16" x14ac:dyDescent="0.35">
      <c r="A120" t="s">
        <v>2823</v>
      </c>
      <c r="B120" t="s">
        <v>2827</v>
      </c>
      <c r="C120">
        <v>2013</v>
      </c>
      <c r="D120">
        <v>8</v>
      </c>
      <c r="E120" t="s">
        <v>2824</v>
      </c>
      <c r="F120" t="s">
        <v>2825</v>
      </c>
      <c r="G120" s="4" t="s">
        <v>1638</v>
      </c>
      <c r="H120" t="s">
        <v>1513</v>
      </c>
      <c r="I120" t="s">
        <v>2829</v>
      </c>
      <c r="J120">
        <v>20</v>
      </c>
      <c r="K120">
        <v>200</v>
      </c>
      <c r="L120" t="s">
        <v>50</v>
      </c>
      <c r="M120" t="s">
        <v>32</v>
      </c>
      <c r="N120">
        <v>168</v>
      </c>
      <c r="O120">
        <v>1</v>
      </c>
      <c r="P120" t="s">
        <v>22</v>
      </c>
    </row>
    <row r="121" spans="1:16" x14ac:dyDescent="0.35">
      <c r="A121" t="s">
        <v>2823</v>
      </c>
      <c r="B121" t="s">
        <v>2827</v>
      </c>
      <c r="C121">
        <v>2013</v>
      </c>
      <c r="D121">
        <v>8</v>
      </c>
      <c r="E121" t="s">
        <v>2824</v>
      </c>
      <c r="F121" t="s">
        <v>2825</v>
      </c>
      <c r="G121" s="4" t="s">
        <v>1639</v>
      </c>
      <c r="H121" t="s">
        <v>1516</v>
      </c>
      <c r="I121" t="s">
        <v>2829</v>
      </c>
      <c r="J121">
        <v>20</v>
      </c>
      <c r="K121">
        <v>200</v>
      </c>
      <c r="L121" t="s">
        <v>15</v>
      </c>
      <c r="M121" t="s">
        <v>32</v>
      </c>
      <c r="N121">
        <v>137</v>
      </c>
      <c r="O121">
        <v>1</v>
      </c>
      <c r="P121" t="s">
        <v>17</v>
      </c>
    </row>
    <row r="122" spans="1:16" x14ac:dyDescent="0.35">
      <c r="A122" t="s">
        <v>2823</v>
      </c>
      <c r="B122" t="s">
        <v>2827</v>
      </c>
      <c r="C122">
        <v>2013</v>
      </c>
      <c r="D122">
        <v>8</v>
      </c>
      <c r="E122" t="s">
        <v>2824</v>
      </c>
      <c r="F122" t="s">
        <v>2825</v>
      </c>
      <c r="G122" s="4" t="s">
        <v>1639</v>
      </c>
      <c r="H122" t="s">
        <v>1514</v>
      </c>
      <c r="I122" t="s">
        <v>2829</v>
      </c>
      <c r="J122">
        <v>20</v>
      </c>
      <c r="K122">
        <v>200</v>
      </c>
      <c r="L122" t="s">
        <v>94</v>
      </c>
      <c r="M122" t="s">
        <v>16</v>
      </c>
      <c r="N122">
        <v>193</v>
      </c>
      <c r="O122">
        <v>3</v>
      </c>
      <c r="P122" t="s">
        <v>20</v>
      </c>
    </row>
    <row r="123" spans="1:16" x14ac:dyDescent="0.35">
      <c r="A123" t="s">
        <v>2823</v>
      </c>
      <c r="B123" t="s">
        <v>2827</v>
      </c>
      <c r="C123">
        <v>2013</v>
      </c>
      <c r="D123">
        <v>8</v>
      </c>
      <c r="E123" t="s">
        <v>2824</v>
      </c>
      <c r="F123" t="s">
        <v>2825</v>
      </c>
      <c r="G123" s="4" t="s">
        <v>1640</v>
      </c>
      <c r="H123" t="s">
        <v>1508</v>
      </c>
      <c r="I123" t="s">
        <v>2829</v>
      </c>
      <c r="J123">
        <v>20</v>
      </c>
      <c r="K123">
        <v>200</v>
      </c>
      <c r="L123" t="s">
        <v>124</v>
      </c>
      <c r="M123" t="s">
        <v>32</v>
      </c>
      <c r="N123">
        <v>145</v>
      </c>
      <c r="O123">
        <v>1</v>
      </c>
      <c r="P123" t="s">
        <v>48</v>
      </c>
    </row>
    <row r="124" spans="1:16" x14ac:dyDescent="0.35">
      <c r="A124" t="s">
        <v>2823</v>
      </c>
      <c r="B124" t="s">
        <v>2827</v>
      </c>
      <c r="C124">
        <v>2013</v>
      </c>
      <c r="D124">
        <v>8</v>
      </c>
      <c r="E124" t="s">
        <v>2824</v>
      </c>
      <c r="F124" t="s">
        <v>2825</v>
      </c>
      <c r="G124" s="4" t="s">
        <v>1641</v>
      </c>
      <c r="H124" t="s">
        <v>1519</v>
      </c>
      <c r="I124" t="s">
        <v>2829</v>
      </c>
      <c r="J124">
        <v>20</v>
      </c>
      <c r="K124">
        <v>200</v>
      </c>
      <c r="L124" t="s">
        <v>50</v>
      </c>
      <c r="M124" t="s">
        <v>32</v>
      </c>
      <c r="N124">
        <v>143</v>
      </c>
      <c r="O124">
        <v>4</v>
      </c>
      <c r="P124" t="s">
        <v>20</v>
      </c>
    </row>
    <row r="125" spans="1:16" x14ac:dyDescent="0.35">
      <c r="A125" t="s">
        <v>2823</v>
      </c>
      <c r="B125" t="s">
        <v>2827</v>
      </c>
      <c r="C125">
        <v>2013</v>
      </c>
      <c r="D125">
        <v>8</v>
      </c>
      <c r="E125" t="s">
        <v>2824</v>
      </c>
      <c r="F125" t="s">
        <v>2825</v>
      </c>
      <c r="G125" s="4" t="s">
        <v>1642</v>
      </c>
      <c r="H125" t="s">
        <v>1514</v>
      </c>
      <c r="I125" t="s">
        <v>2829</v>
      </c>
      <c r="J125">
        <v>20</v>
      </c>
      <c r="K125">
        <v>200</v>
      </c>
      <c r="L125" t="s">
        <v>94</v>
      </c>
      <c r="M125" t="s">
        <v>32</v>
      </c>
      <c r="N125">
        <v>166</v>
      </c>
      <c r="O125">
        <v>4</v>
      </c>
      <c r="P125" t="s">
        <v>22</v>
      </c>
    </row>
    <row r="126" spans="1:16" x14ac:dyDescent="0.35">
      <c r="A126" t="s">
        <v>2823</v>
      </c>
      <c r="B126" t="s">
        <v>2827</v>
      </c>
      <c r="C126">
        <v>2013</v>
      </c>
      <c r="D126">
        <v>8</v>
      </c>
      <c r="E126" t="s">
        <v>2824</v>
      </c>
      <c r="F126" t="s">
        <v>2825</v>
      </c>
      <c r="G126" s="4" t="s">
        <v>1643</v>
      </c>
      <c r="H126" t="s">
        <v>1512</v>
      </c>
      <c r="I126" t="s">
        <v>2829</v>
      </c>
      <c r="J126">
        <v>20</v>
      </c>
      <c r="K126">
        <v>200</v>
      </c>
      <c r="L126" t="s">
        <v>50</v>
      </c>
      <c r="M126" t="s">
        <v>32</v>
      </c>
      <c r="N126">
        <v>142</v>
      </c>
      <c r="O126">
        <v>3</v>
      </c>
      <c r="P126" t="s">
        <v>17</v>
      </c>
    </row>
    <row r="127" spans="1:16" x14ac:dyDescent="0.35">
      <c r="A127" t="s">
        <v>2823</v>
      </c>
      <c r="B127" t="s">
        <v>2827</v>
      </c>
      <c r="C127">
        <v>2013</v>
      </c>
      <c r="D127">
        <v>8</v>
      </c>
      <c r="E127" t="s">
        <v>2824</v>
      </c>
      <c r="F127" t="s">
        <v>2825</v>
      </c>
      <c r="G127" s="4" t="s">
        <v>1644</v>
      </c>
      <c r="H127" t="s">
        <v>1522</v>
      </c>
      <c r="I127" t="s">
        <v>2829</v>
      </c>
      <c r="J127">
        <v>20</v>
      </c>
      <c r="K127">
        <v>200</v>
      </c>
      <c r="L127" t="s">
        <v>47</v>
      </c>
      <c r="M127" t="s">
        <v>32</v>
      </c>
      <c r="N127">
        <v>158</v>
      </c>
      <c r="O127">
        <v>6</v>
      </c>
      <c r="P127" t="s">
        <v>65</v>
      </c>
    </row>
    <row r="128" spans="1:16" x14ac:dyDescent="0.35">
      <c r="A128" t="s">
        <v>2823</v>
      </c>
      <c r="B128" t="s">
        <v>2827</v>
      </c>
      <c r="C128">
        <v>2013</v>
      </c>
      <c r="D128">
        <v>8</v>
      </c>
      <c r="E128" t="s">
        <v>2824</v>
      </c>
      <c r="F128" t="s">
        <v>2825</v>
      </c>
      <c r="G128" s="4" t="s">
        <v>1645</v>
      </c>
      <c r="H128" t="s">
        <v>1517</v>
      </c>
      <c r="I128" t="s">
        <v>2829</v>
      </c>
      <c r="J128">
        <v>20</v>
      </c>
      <c r="K128">
        <v>200</v>
      </c>
      <c r="L128" t="s">
        <v>50</v>
      </c>
      <c r="M128" t="s">
        <v>32</v>
      </c>
      <c r="N128">
        <v>142</v>
      </c>
      <c r="O128">
        <v>1</v>
      </c>
      <c r="P128" t="s">
        <v>17</v>
      </c>
    </row>
    <row r="129" spans="1:16" x14ac:dyDescent="0.35">
      <c r="A129" t="s">
        <v>2823</v>
      </c>
      <c r="B129" t="s">
        <v>2827</v>
      </c>
      <c r="C129">
        <v>2013</v>
      </c>
      <c r="D129">
        <v>8</v>
      </c>
      <c r="E129" t="s">
        <v>2824</v>
      </c>
      <c r="F129" t="s">
        <v>2825</v>
      </c>
      <c r="G129" s="4" t="s">
        <v>1646</v>
      </c>
      <c r="H129" t="s">
        <v>1518</v>
      </c>
      <c r="I129" t="s">
        <v>2829</v>
      </c>
      <c r="J129">
        <v>20</v>
      </c>
      <c r="K129">
        <v>200</v>
      </c>
      <c r="L129" t="s">
        <v>124</v>
      </c>
      <c r="M129" t="s">
        <v>16</v>
      </c>
      <c r="N129">
        <v>208</v>
      </c>
      <c r="O129">
        <v>5</v>
      </c>
      <c r="P129" t="s">
        <v>65</v>
      </c>
    </row>
    <row r="130" spans="1:16" x14ac:dyDescent="0.35">
      <c r="A130" t="s">
        <v>2823</v>
      </c>
      <c r="B130" t="s">
        <v>2827</v>
      </c>
      <c r="C130">
        <v>2013</v>
      </c>
      <c r="D130">
        <v>8</v>
      </c>
      <c r="E130" t="s">
        <v>2824</v>
      </c>
      <c r="F130" t="s">
        <v>2825</v>
      </c>
      <c r="G130" s="4" t="s">
        <v>1647</v>
      </c>
      <c r="H130" t="s">
        <v>1517</v>
      </c>
      <c r="I130" t="s">
        <v>2829</v>
      </c>
      <c r="J130">
        <v>20</v>
      </c>
      <c r="K130">
        <v>200</v>
      </c>
      <c r="L130" t="s">
        <v>15</v>
      </c>
      <c r="M130" t="s">
        <v>32</v>
      </c>
      <c r="N130">
        <v>138</v>
      </c>
      <c r="O130">
        <v>5</v>
      </c>
      <c r="P130" t="s">
        <v>20</v>
      </c>
    </row>
    <row r="131" spans="1:16" x14ac:dyDescent="0.35">
      <c r="A131" t="s">
        <v>2823</v>
      </c>
      <c r="B131" t="s">
        <v>2827</v>
      </c>
      <c r="C131">
        <v>2013</v>
      </c>
      <c r="D131">
        <v>8</v>
      </c>
      <c r="E131" t="s">
        <v>2824</v>
      </c>
      <c r="F131" t="s">
        <v>2825</v>
      </c>
      <c r="G131" s="4" t="s">
        <v>1648</v>
      </c>
      <c r="H131" t="s">
        <v>1513</v>
      </c>
      <c r="I131" t="s">
        <v>2829</v>
      </c>
      <c r="J131">
        <v>20</v>
      </c>
      <c r="K131">
        <v>200</v>
      </c>
      <c r="L131" t="s">
        <v>50</v>
      </c>
      <c r="M131" t="s">
        <v>32</v>
      </c>
      <c r="N131">
        <v>142</v>
      </c>
      <c r="O131">
        <v>5</v>
      </c>
      <c r="P131" t="s">
        <v>17</v>
      </c>
    </row>
    <row r="132" spans="1:16" x14ac:dyDescent="0.35">
      <c r="A132" t="s">
        <v>2823</v>
      </c>
      <c r="B132" t="s">
        <v>2827</v>
      </c>
      <c r="C132">
        <v>2013</v>
      </c>
      <c r="D132">
        <v>8</v>
      </c>
      <c r="E132" t="s">
        <v>2824</v>
      </c>
      <c r="F132" t="s">
        <v>2825</v>
      </c>
      <c r="G132" s="4" t="s">
        <v>1649</v>
      </c>
      <c r="H132" t="s">
        <v>1523</v>
      </c>
      <c r="I132" t="s">
        <v>2829</v>
      </c>
      <c r="J132">
        <v>20</v>
      </c>
      <c r="K132">
        <v>200</v>
      </c>
      <c r="L132" t="s">
        <v>47</v>
      </c>
      <c r="M132" t="s">
        <v>32</v>
      </c>
      <c r="N132">
        <v>171</v>
      </c>
      <c r="O132">
        <v>4</v>
      </c>
      <c r="P132" t="s">
        <v>73</v>
      </c>
    </row>
    <row r="133" spans="1:16" x14ac:dyDescent="0.35">
      <c r="A133" t="s">
        <v>2823</v>
      </c>
      <c r="B133" t="s">
        <v>2827</v>
      </c>
      <c r="C133">
        <v>2013</v>
      </c>
      <c r="D133">
        <v>8</v>
      </c>
      <c r="E133" t="s">
        <v>2824</v>
      </c>
      <c r="F133" t="s">
        <v>2825</v>
      </c>
      <c r="G133" s="4" t="s">
        <v>1649</v>
      </c>
      <c r="H133" t="s">
        <v>1509</v>
      </c>
      <c r="I133" t="s">
        <v>2829</v>
      </c>
      <c r="J133">
        <v>20</v>
      </c>
      <c r="K133">
        <v>200</v>
      </c>
      <c r="L133" t="s">
        <v>124</v>
      </c>
      <c r="M133" t="s">
        <v>16</v>
      </c>
      <c r="N133">
        <v>178</v>
      </c>
      <c r="O133">
        <v>2</v>
      </c>
      <c r="P133" t="s">
        <v>48</v>
      </c>
    </row>
    <row r="134" spans="1:16" x14ac:dyDescent="0.35">
      <c r="A134" t="s">
        <v>2823</v>
      </c>
      <c r="B134" t="s">
        <v>2827</v>
      </c>
      <c r="C134">
        <v>2013</v>
      </c>
      <c r="D134">
        <v>8</v>
      </c>
      <c r="E134" t="s">
        <v>2824</v>
      </c>
      <c r="F134" t="s">
        <v>2825</v>
      </c>
      <c r="G134" s="4" t="s">
        <v>1649</v>
      </c>
      <c r="H134" t="s">
        <v>1513</v>
      </c>
      <c r="I134" t="s">
        <v>2829</v>
      </c>
      <c r="J134">
        <v>20</v>
      </c>
      <c r="K134">
        <v>200</v>
      </c>
      <c r="L134" t="s">
        <v>94</v>
      </c>
      <c r="M134" t="s">
        <v>16</v>
      </c>
      <c r="N134">
        <v>234</v>
      </c>
      <c r="O134">
        <v>1</v>
      </c>
      <c r="P134" t="s">
        <v>22</v>
      </c>
    </row>
    <row r="135" spans="1:16" x14ac:dyDescent="0.35">
      <c r="A135" t="s">
        <v>2823</v>
      </c>
      <c r="B135" t="s">
        <v>2827</v>
      </c>
      <c r="C135">
        <v>2013</v>
      </c>
      <c r="D135">
        <v>8</v>
      </c>
      <c r="E135" t="s">
        <v>2824</v>
      </c>
      <c r="F135" t="s">
        <v>2825</v>
      </c>
      <c r="G135" s="4" t="s">
        <v>1650</v>
      </c>
      <c r="H135" t="s">
        <v>1521</v>
      </c>
      <c r="I135" t="s">
        <v>2829</v>
      </c>
      <c r="J135">
        <v>20</v>
      </c>
      <c r="K135">
        <v>200</v>
      </c>
      <c r="L135" t="s">
        <v>47</v>
      </c>
      <c r="M135" t="s">
        <v>32</v>
      </c>
      <c r="N135">
        <v>146</v>
      </c>
      <c r="O135">
        <v>6</v>
      </c>
      <c r="P135" t="s">
        <v>48</v>
      </c>
    </row>
    <row r="136" spans="1:16" x14ac:dyDescent="0.35">
      <c r="A136" t="s">
        <v>2823</v>
      </c>
      <c r="B136" t="s">
        <v>2827</v>
      </c>
      <c r="C136">
        <v>2013</v>
      </c>
      <c r="D136">
        <v>8</v>
      </c>
      <c r="E136" t="s">
        <v>2824</v>
      </c>
      <c r="F136" t="s">
        <v>2825</v>
      </c>
      <c r="G136" s="4" t="s">
        <v>1651</v>
      </c>
      <c r="H136" t="s">
        <v>1521</v>
      </c>
      <c r="I136" t="s">
        <v>2829</v>
      </c>
      <c r="J136">
        <v>20</v>
      </c>
      <c r="K136">
        <v>200</v>
      </c>
      <c r="L136" t="s">
        <v>47</v>
      </c>
      <c r="M136" t="s">
        <v>32</v>
      </c>
      <c r="N136">
        <v>158</v>
      </c>
      <c r="O136">
        <v>1</v>
      </c>
      <c r="P136" t="s">
        <v>65</v>
      </c>
    </row>
    <row r="137" spans="1:16" x14ac:dyDescent="0.35">
      <c r="A137" t="s">
        <v>2823</v>
      </c>
      <c r="B137" t="s">
        <v>2827</v>
      </c>
      <c r="C137">
        <v>2013</v>
      </c>
      <c r="D137">
        <v>8</v>
      </c>
      <c r="E137" t="s">
        <v>2824</v>
      </c>
      <c r="F137" t="s">
        <v>2825</v>
      </c>
      <c r="G137" s="4" t="s">
        <v>1651</v>
      </c>
      <c r="H137" t="s">
        <v>1508</v>
      </c>
      <c r="I137" t="s">
        <v>2829</v>
      </c>
      <c r="J137">
        <v>20</v>
      </c>
      <c r="K137">
        <v>200</v>
      </c>
      <c r="L137" t="s">
        <v>15</v>
      </c>
      <c r="M137" t="s">
        <v>163</v>
      </c>
      <c r="N137">
        <v>240</v>
      </c>
      <c r="O137">
        <v>4</v>
      </c>
      <c r="P137" t="s">
        <v>22</v>
      </c>
    </row>
    <row r="138" spans="1:16" x14ac:dyDescent="0.35">
      <c r="A138" t="s">
        <v>2823</v>
      </c>
      <c r="B138" t="s">
        <v>2827</v>
      </c>
      <c r="C138">
        <v>2013</v>
      </c>
      <c r="D138">
        <v>8</v>
      </c>
      <c r="E138" t="s">
        <v>2824</v>
      </c>
      <c r="F138" t="s">
        <v>2825</v>
      </c>
      <c r="G138" s="4" t="s">
        <v>1652</v>
      </c>
      <c r="H138" t="s">
        <v>1513</v>
      </c>
      <c r="I138" t="s">
        <v>2829</v>
      </c>
      <c r="J138">
        <v>20</v>
      </c>
      <c r="K138">
        <v>200</v>
      </c>
      <c r="L138" t="s">
        <v>94</v>
      </c>
      <c r="M138" t="s">
        <v>16</v>
      </c>
      <c r="N138">
        <v>212</v>
      </c>
      <c r="O138">
        <v>4</v>
      </c>
      <c r="P138" t="s">
        <v>26</v>
      </c>
    </row>
    <row r="139" spans="1:16" x14ac:dyDescent="0.35">
      <c r="A139" t="s">
        <v>2823</v>
      </c>
      <c r="B139" t="s">
        <v>2827</v>
      </c>
      <c r="C139">
        <v>2013</v>
      </c>
      <c r="D139">
        <v>8</v>
      </c>
      <c r="E139" t="s">
        <v>2824</v>
      </c>
      <c r="F139" t="s">
        <v>2825</v>
      </c>
      <c r="G139" s="4" t="s">
        <v>1653</v>
      </c>
      <c r="H139" t="s">
        <v>1517</v>
      </c>
      <c r="I139" t="s">
        <v>2829</v>
      </c>
      <c r="J139">
        <v>20</v>
      </c>
      <c r="K139">
        <v>200</v>
      </c>
      <c r="L139" t="s">
        <v>15</v>
      </c>
      <c r="M139" t="s">
        <v>32</v>
      </c>
      <c r="N139">
        <v>152</v>
      </c>
      <c r="O139">
        <v>2</v>
      </c>
      <c r="P139" t="s">
        <v>165</v>
      </c>
    </row>
    <row r="140" spans="1:16" x14ac:dyDescent="0.35">
      <c r="A140" t="s">
        <v>2823</v>
      </c>
      <c r="B140" t="s">
        <v>2827</v>
      </c>
      <c r="C140">
        <v>2013</v>
      </c>
      <c r="D140">
        <v>8</v>
      </c>
      <c r="E140" t="s">
        <v>2824</v>
      </c>
      <c r="F140" t="s">
        <v>2825</v>
      </c>
      <c r="G140" s="4" t="s">
        <v>1654</v>
      </c>
      <c r="H140" t="s">
        <v>1519</v>
      </c>
      <c r="I140" t="s">
        <v>2829</v>
      </c>
      <c r="J140">
        <v>20</v>
      </c>
      <c r="K140">
        <v>200</v>
      </c>
      <c r="L140" t="s">
        <v>189</v>
      </c>
      <c r="M140" t="s">
        <v>16</v>
      </c>
      <c r="N140">
        <v>232</v>
      </c>
      <c r="O140">
        <v>5</v>
      </c>
      <c r="P140" t="s">
        <v>73</v>
      </c>
    </row>
    <row r="141" spans="1:16" x14ac:dyDescent="0.35">
      <c r="A141" t="s">
        <v>2823</v>
      </c>
      <c r="B141" t="s">
        <v>2827</v>
      </c>
      <c r="C141">
        <v>2013</v>
      </c>
      <c r="D141">
        <v>8</v>
      </c>
      <c r="E141" t="s">
        <v>2824</v>
      </c>
      <c r="F141" t="s">
        <v>2825</v>
      </c>
      <c r="G141" s="4" t="s">
        <v>1655</v>
      </c>
      <c r="H141" t="s">
        <v>1517</v>
      </c>
      <c r="I141" t="s">
        <v>2829</v>
      </c>
      <c r="J141">
        <v>20</v>
      </c>
      <c r="K141">
        <v>200</v>
      </c>
      <c r="L141" t="s">
        <v>94</v>
      </c>
      <c r="M141" t="s">
        <v>16</v>
      </c>
      <c r="N141">
        <v>212</v>
      </c>
      <c r="O141">
        <v>2</v>
      </c>
      <c r="P141" t="s">
        <v>26</v>
      </c>
    </row>
    <row r="142" spans="1:16" x14ac:dyDescent="0.35">
      <c r="A142" t="s">
        <v>2823</v>
      </c>
      <c r="B142" t="s">
        <v>2827</v>
      </c>
      <c r="C142">
        <v>2013</v>
      </c>
      <c r="D142">
        <v>8</v>
      </c>
      <c r="E142" t="s">
        <v>2824</v>
      </c>
      <c r="F142" t="s">
        <v>2825</v>
      </c>
      <c r="G142" s="4" t="s">
        <v>1656</v>
      </c>
      <c r="H142" t="s">
        <v>1514</v>
      </c>
      <c r="I142" t="s">
        <v>2829</v>
      </c>
      <c r="J142">
        <v>20</v>
      </c>
      <c r="K142">
        <v>200</v>
      </c>
      <c r="L142" t="s">
        <v>50</v>
      </c>
      <c r="M142" t="s">
        <v>32</v>
      </c>
      <c r="N142">
        <v>142</v>
      </c>
      <c r="O142">
        <v>4</v>
      </c>
      <c r="P142" t="s">
        <v>17</v>
      </c>
    </row>
    <row r="143" spans="1:16" x14ac:dyDescent="0.35">
      <c r="A143" t="s">
        <v>2823</v>
      </c>
      <c r="B143" t="s">
        <v>2827</v>
      </c>
      <c r="C143">
        <v>2013</v>
      </c>
      <c r="D143">
        <v>8</v>
      </c>
      <c r="E143" t="s">
        <v>2824</v>
      </c>
      <c r="F143" t="s">
        <v>2825</v>
      </c>
      <c r="G143" s="4" t="s">
        <v>1657</v>
      </c>
      <c r="H143" t="s">
        <v>1522</v>
      </c>
      <c r="I143" t="s">
        <v>2829</v>
      </c>
      <c r="J143">
        <v>20</v>
      </c>
      <c r="K143">
        <v>200</v>
      </c>
      <c r="L143" t="s">
        <v>47</v>
      </c>
      <c r="M143" t="s">
        <v>32</v>
      </c>
      <c r="N143">
        <v>146</v>
      </c>
      <c r="O143">
        <v>7</v>
      </c>
      <c r="P143" t="s">
        <v>48</v>
      </c>
    </row>
    <row r="144" spans="1:16" x14ac:dyDescent="0.35">
      <c r="A144" t="s">
        <v>2823</v>
      </c>
      <c r="B144" t="s">
        <v>2827</v>
      </c>
      <c r="C144">
        <v>2013</v>
      </c>
      <c r="D144">
        <v>8</v>
      </c>
      <c r="E144" t="s">
        <v>2824</v>
      </c>
      <c r="F144" t="s">
        <v>2825</v>
      </c>
      <c r="G144" s="4" t="s">
        <v>1658</v>
      </c>
      <c r="H144" t="s">
        <v>1517</v>
      </c>
      <c r="I144" t="s">
        <v>2829</v>
      </c>
      <c r="J144">
        <v>20</v>
      </c>
      <c r="K144">
        <v>200</v>
      </c>
      <c r="L144" t="s">
        <v>94</v>
      </c>
      <c r="M144" t="s">
        <v>16</v>
      </c>
      <c r="N144">
        <v>193</v>
      </c>
      <c r="O144">
        <v>5</v>
      </c>
      <c r="P144" t="s">
        <v>20</v>
      </c>
    </row>
    <row r="145" spans="1:16" x14ac:dyDescent="0.35">
      <c r="A145" t="s">
        <v>2823</v>
      </c>
      <c r="B145" t="s">
        <v>2827</v>
      </c>
      <c r="C145">
        <v>2013</v>
      </c>
      <c r="D145">
        <v>8</v>
      </c>
      <c r="E145" t="s">
        <v>2824</v>
      </c>
      <c r="F145" t="s">
        <v>2825</v>
      </c>
      <c r="G145" s="4" t="s">
        <v>1659</v>
      </c>
      <c r="H145" t="s">
        <v>1517</v>
      </c>
      <c r="I145" t="s">
        <v>2829</v>
      </c>
      <c r="J145">
        <v>20</v>
      </c>
      <c r="K145">
        <v>200</v>
      </c>
      <c r="L145" t="s">
        <v>50</v>
      </c>
      <c r="M145" t="s">
        <v>32</v>
      </c>
      <c r="N145">
        <v>168</v>
      </c>
      <c r="O145">
        <v>6</v>
      </c>
      <c r="P145" t="s">
        <v>22</v>
      </c>
    </row>
    <row r="146" spans="1:16" x14ac:dyDescent="0.35">
      <c r="A146" t="s">
        <v>2823</v>
      </c>
      <c r="B146" t="s">
        <v>2827</v>
      </c>
      <c r="C146">
        <v>2013</v>
      </c>
      <c r="D146">
        <v>8</v>
      </c>
      <c r="E146" t="s">
        <v>2824</v>
      </c>
      <c r="F146" t="s">
        <v>2825</v>
      </c>
      <c r="G146" s="4" t="s">
        <v>1659</v>
      </c>
      <c r="H146" t="s">
        <v>1512</v>
      </c>
      <c r="I146" t="s">
        <v>2829</v>
      </c>
      <c r="J146">
        <v>20</v>
      </c>
      <c r="K146">
        <v>200</v>
      </c>
      <c r="L146" t="s">
        <v>94</v>
      </c>
      <c r="M146" t="s">
        <v>16</v>
      </c>
      <c r="N146">
        <v>212</v>
      </c>
      <c r="O146">
        <v>5</v>
      </c>
      <c r="P146" t="s">
        <v>26</v>
      </c>
    </row>
    <row r="147" spans="1:16" x14ac:dyDescent="0.35">
      <c r="A147" t="s">
        <v>2823</v>
      </c>
      <c r="B147" t="s">
        <v>2827</v>
      </c>
      <c r="C147">
        <v>2013</v>
      </c>
      <c r="D147">
        <v>8</v>
      </c>
      <c r="E147" t="s">
        <v>2824</v>
      </c>
      <c r="F147" t="s">
        <v>2825</v>
      </c>
      <c r="G147" s="4" t="s">
        <v>1660</v>
      </c>
      <c r="H147" t="s">
        <v>1509</v>
      </c>
      <c r="I147" t="s">
        <v>2829</v>
      </c>
      <c r="J147">
        <v>20</v>
      </c>
      <c r="K147">
        <v>200</v>
      </c>
      <c r="L147" t="s">
        <v>15</v>
      </c>
      <c r="M147" t="s">
        <v>163</v>
      </c>
      <c r="N147">
        <v>196</v>
      </c>
      <c r="O147">
        <v>3</v>
      </c>
      <c r="P147" t="s">
        <v>17</v>
      </c>
    </row>
    <row r="148" spans="1:16" x14ac:dyDescent="0.35">
      <c r="A148" t="s">
        <v>2823</v>
      </c>
      <c r="B148" t="s">
        <v>2827</v>
      </c>
      <c r="C148">
        <v>2013</v>
      </c>
      <c r="D148">
        <v>8</v>
      </c>
      <c r="E148" t="s">
        <v>2824</v>
      </c>
      <c r="F148" t="s">
        <v>2825</v>
      </c>
      <c r="G148" s="4" t="s">
        <v>1661</v>
      </c>
      <c r="H148" t="s">
        <v>1520</v>
      </c>
      <c r="I148" t="s">
        <v>2829</v>
      </c>
      <c r="J148">
        <v>20</v>
      </c>
      <c r="K148">
        <v>200</v>
      </c>
      <c r="L148" t="s">
        <v>15</v>
      </c>
      <c r="M148" t="s">
        <v>32</v>
      </c>
      <c r="N148">
        <v>164</v>
      </c>
      <c r="O148">
        <v>6</v>
      </c>
      <c r="P148" t="s">
        <v>58</v>
      </c>
    </row>
    <row r="149" spans="1:16" x14ac:dyDescent="0.35">
      <c r="A149" t="s">
        <v>2823</v>
      </c>
      <c r="B149" t="s">
        <v>2827</v>
      </c>
      <c r="C149">
        <v>2013</v>
      </c>
      <c r="D149">
        <v>8</v>
      </c>
      <c r="E149" t="s">
        <v>2824</v>
      </c>
      <c r="F149" t="s">
        <v>2825</v>
      </c>
      <c r="G149" s="4" t="s">
        <v>1662</v>
      </c>
      <c r="H149" t="s">
        <v>1518</v>
      </c>
      <c r="I149" t="s">
        <v>2829</v>
      </c>
      <c r="J149">
        <v>20</v>
      </c>
      <c r="K149">
        <v>200</v>
      </c>
      <c r="L149" t="s">
        <v>124</v>
      </c>
      <c r="M149" t="s">
        <v>16</v>
      </c>
      <c r="N149">
        <v>226</v>
      </c>
      <c r="O149">
        <v>6</v>
      </c>
      <c r="P149" t="s">
        <v>73</v>
      </c>
    </row>
    <row r="150" spans="1:16" x14ac:dyDescent="0.35">
      <c r="A150" t="s">
        <v>2823</v>
      </c>
      <c r="B150" t="s">
        <v>2827</v>
      </c>
      <c r="C150">
        <v>2013</v>
      </c>
      <c r="D150">
        <v>8</v>
      </c>
      <c r="E150" t="s">
        <v>2824</v>
      </c>
      <c r="F150" t="s">
        <v>2825</v>
      </c>
      <c r="G150" s="4" t="s">
        <v>1663</v>
      </c>
      <c r="H150" t="s">
        <v>1524</v>
      </c>
      <c r="I150" t="s">
        <v>2829</v>
      </c>
      <c r="J150">
        <v>20</v>
      </c>
      <c r="K150">
        <v>200</v>
      </c>
      <c r="L150" t="s">
        <v>15</v>
      </c>
      <c r="M150" t="s">
        <v>32</v>
      </c>
      <c r="N150">
        <v>138</v>
      </c>
      <c r="O150">
        <v>2</v>
      </c>
      <c r="P150" t="s">
        <v>20</v>
      </c>
    </row>
    <row r="151" spans="1:16" x14ac:dyDescent="0.35">
      <c r="A151" t="s">
        <v>2823</v>
      </c>
      <c r="B151" t="s">
        <v>2827</v>
      </c>
      <c r="C151">
        <v>2013</v>
      </c>
      <c r="D151">
        <v>8</v>
      </c>
      <c r="E151" t="s">
        <v>2824</v>
      </c>
      <c r="F151" t="s">
        <v>2825</v>
      </c>
      <c r="G151" s="4" t="s">
        <v>1664</v>
      </c>
      <c r="H151" t="s">
        <v>1514</v>
      </c>
      <c r="I151" t="s">
        <v>2829</v>
      </c>
      <c r="J151">
        <v>20</v>
      </c>
      <c r="K151">
        <v>200</v>
      </c>
      <c r="L151" t="s">
        <v>94</v>
      </c>
      <c r="M151" t="s">
        <v>32</v>
      </c>
      <c r="N151">
        <v>141</v>
      </c>
      <c r="O151">
        <v>3</v>
      </c>
      <c r="P151" t="s">
        <v>20</v>
      </c>
    </row>
    <row r="152" spans="1:16" x14ac:dyDescent="0.35">
      <c r="A152" t="s">
        <v>2823</v>
      </c>
      <c r="B152" t="s">
        <v>2827</v>
      </c>
      <c r="C152">
        <v>2013</v>
      </c>
      <c r="D152">
        <v>8</v>
      </c>
      <c r="E152" t="s">
        <v>2824</v>
      </c>
      <c r="F152" t="s">
        <v>2825</v>
      </c>
      <c r="G152" s="4" t="s">
        <v>1665</v>
      </c>
      <c r="H152" t="s">
        <v>1523</v>
      </c>
      <c r="I152" t="s">
        <v>2829</v>
      </c>
      <c r="J152">
        <v>20</v>
      </c>
      <c r="K152">
        <v>200</v>
      </c>
      <c r="L152" t="s">
        <v>47</v>
      </c>
      <c r="M152" t="s">
        <v>32</v>
      </c>
      <c r="N152">
        <v>158</v>
      </c>
      <c r="O152">
        <v>3</v>
      </c>
      <c r="P152" t="s">
        <v>65</v>
      </c>
    </row>
    <row r="153" spans="1:16" x14ac:dyDescent="0.35">
      <c r="A153" t="s">
        <v>2823</v>
      </c>
      <c r="B153" t="s">
        <v>2827</v>
      </c>
      <c r="C153">
        <v>2013</v>
      </c>
      <c r="D153">
        <v>8</v>
      </c>
      <c r="E153" t="s">
        <v>2824</v>
      </c>
      <c r="F153" t="s">
        <v>2825</v>
      </c>
      <c r="G153" s="4" t="s">
        <v>1666</v>
      </c>
      <c r="H153" t="s">
        <v>1508</v>
      </c>
      <c r="I153" t="s">
        <v>2829</v>
      </c>
      <c r="J153">
        <v>20</v>
      </c>
      <c r="K153">
        <v>200</v>
      </c>
      <c r="L153" t="s">
        <v>189</v>
      </c>
      <c r="M153" t="s">
        <v>16</v>
      </c>
      <c r="N153">
        <v>232</v>
      </c>
      <c r="O153">
        <v>4</v>
      </c>
      <c r="P153" t="s">
        <v>73</v>
      </c>
    </row>
    <row r="154" spans="1:16" x14ac:dyDescent="0.35">
      <c r="A154" t="s">
        <v>2823</v>
      </c>
      <c r="B154" t="s">
        <v>2827</v>
      </c>
      <c r="C154">
        <v>2013</v>
      </c>
      <c r="D154">
        <v>8</v>
      </c>
      <c r="E154" t="s">
        <v>2824</v>
      </c>
      <c r="F154" t="s">
        <v>2825</v>
      </c>
      <c r="G154" s="4" t="s">
        <v>1667</v>
      </c>
      <c r="H154" t="s">
        <v>1525</v>
      </c>
      <c r="I154" t="s">
        <v>2829</v>
      </c>
      <c r="J154">
        <v>20</v>
      </c>
      <c r="K154">
        <v>200</v>
      </c>
      <c r="L154" t="s">
        <v>15</v>
      </c>
      <c r="M154" t="s">
        <v>32</v>
      </c>
      <c r="N154">
        <v>172</v>
      </c>
      <c r="O154">
        <v>4</v>
      </c>
      <c r="P154" t="s">
        <v>206</v>
      </c>
    </row>
    <row r="155" spans="1:16" x14ac:dyDescent="0.35">
      <c r="A155" t="s">
        <v>2823</v>
      </c>
      <c r="B155" t="s">
        <v>2827</v>
      </c>
      <c r="C155">
        <v>2013</v>
      </c>
      <c r="D155">
        <v>8</v>
      </c>
      <c r="E155" t="s">
        <v>2824</v>
      </c>
      <c r="F155" t="s">
        <v>2825</v>
      </c>
      <c r="G155" s="4" t="s">
        <v>1668</v>
      </c>
      <c r="H155" t="s">
        <v>1517</v>
      </c>
      <c r="I155" t="s">
        <v>2829</v>
      </c>
      <c r="J155">
        <v>20</v>
      </c>
      <c r="K155">
        <v>200</v>
      </c>
      <c r="L155" t="s">
        <v>15</v>
      </c>
      <c r="M155" t="s">
        <v>32</v>
      </c>
      <c r="N155">
        <v>173</v>
      </c>
      <c r="O155">
        <v>5</v>
      </c>
      <c r="P155" t="s">
        <v>67</v>
      </c>
    </row>
    <row r="156" spans="1:16" x14ac:dyDescent="0.35">
      <c r="A156" t="s">
        <v>2823</v>
      </c>
      <c r="B156" t="s">
        <v>2827</v>
      </c>
      <c r="C156">
        <v>2013</v>
      </c>
      <c r="D156">
        <v>8</v>
      </c>
      <c r="E156" t="s">
        <v>2824</v>
      </c>
      <c r="F156" t="s">
        <v>2825</v>
      </c>
      <c r="G156" s="4" t="s">
        <v>1669</v>
      </c>
      <c r="H156" t="s">
        <v>1514</v>
      </c>
      <c r="I156" t="s">
        <v>2829</v>
      </c>
      <c r="J156">
        <v>20</v>
      </c>
      <c r="K156">
        <v>200</v>
      </c>
      <c r="L156" t="s">
        <v>47</v>
      </c>
      <c r="M156" t="s">
        <v>32</v>
      </c>
      <c r="N156">
        <v>171</v>
      </c>
      <c r="O156">
        <v>5</v>
      </c>
      <c r="P156" t="s">
        <v>73</v>
      </c>
    </row>
    <row r="157" spans="1:16" x14ac:dyDescent="0.35">
      <c r="A157" t="s">
        <v>2823</v>
      </c>
      <c r="B157" t="s">
        <v>2827</v>
      </c>
      <c r="C157">
        <v>2013</v>
      </c>
      <c r="D157">
        <v>8</v>
      </c>
      <c r="E157" t="s">
        <v>2824</v>
      </c>
      <c r="F157" t="s">
        <v>2825</v>
      </c>
      <c r="G157" s="4" t="s">
        <v>1670</v>
      </c>
      <c r="H157" t="s">
        <v>1515</v>
      </c>
      <c r="I157" t="s">
        <v>2829</v>
      </c>
      <c r="J157">
        <v>20</v>
      </c>
      <c r="K157">
        <v>200</v>
      </c>
      <c r="L157" t="s">
        <v>15</v>
      </c>
      <c r="M157" t="s">
        <v>32</v>
      </c>
      <c r="N157">
        <v>173</v>
      </c>
      <c r="O157">
        <v>4</v>
      </c>
      <c r="P157" t="s">
        <v>67</v>
      </c>
    </row>
    <row r="158" spans="1:16" x14ac:dyDescent="0.35">
      <c r="A158" t="s">
        <v>2823</v>
      </c>
      <c r="B158" t="s">
        <v>2827</v>
      </c>
      <c r="C158">
        <v>2013</v>
      </c>
      <c r="D158">
        <v>8</v>
      </c>
      <c r="E158" t="s">
        <v>2824</v>
      </c>
      <c r="F158" t="s">
        <v>2825</v>
      </c>
      <c r="G158" s="4" t="s">
        <v>1670</v>
      </c>
      <c r="H158" t="s">
        <v>1512</v>
      </c>
      <c r="I158" t="s">
        <v>2829</v>
      </c>
      <c r="J158">
        <v>20</v>
      </c>
      <c r="K158">
        <v>200</v>
      </c>
      <c r="L158" t="s">
        <v>94</v>
      </c>
      <c r="M158" t="s">
        <v>32</v>
      </c>
      <c r="N158">
        <v>166</v>
      </c>
      <c r="O158">
        <v>2</v>
      </c>
      <c r="P158" t="s">
        <v>22</v>
      </c>
    </row>
    <row r="159" spans="1:16" x14ac:dyDescent="0.35">
      <c r="A159" t="s">
        <v>2823</v>
      </c>
      <c r="B159" t="s">
        <v>2827</v>
      </c>
      <c r="C159">
        <v>2013</v>
      </c>
      <c r="D159">
        <v>8</v>
      </c>
      <c r="E159" t="s">
        <v>2824</v>
      </c>
      <c r="F159" t="s">
        <v>2825</v>
      </c>
      <c r="G159" s="4" t="s">
        <v>1671</v>
      </c>
      <c r="H159" t="s">
        <v>1519</v>
      </c>
      <c r="I159" t="s">
        <v>2829</v>
      </c>
      <c r="J159">
        <v>20</v>
      </c>
      <c r="K159">
        <v>200</v>
      </c>
      <c r="L159" t="s">
        <v>94</v>
      </c>
      <c r="M159" t="s">
        <v>32</v>
      </c>
      <c r="N159">
        <v>140</v>
      </c>
      <c r="O159">
        <v>4</v>
      </c>
      <c r="P159" t="s">
        <v>17</v>
      </c>
    </row>
    <row r="160" spans="1:16" x14ac:dyDescent="0.35">
      <c r="A160" t="s">
        <v>2823</v>
      </c>
      <c r="B160" t="s">
        <v>2827</v>
      </c>
      <c r="C160">
        <v>2013</v>
      </c>
      <c r="D160">
        <v>8</v>
      </c>
      <c r="E160" t="s">
        <v>2824</v>
      </c>
      <c r="F160" t="s">
        <v>2825</v>
      </c>
      <c r="G160" s="4" t="s">
        <v>1671</v>
      </c>
      <c r="H160" t="s">
        <v>1514</v>
      </c>
      <c r="I160" t="s">
        <v>2829</v>
      </c>
      <c r="J160">
        <v>20</v>
      </c>
      <c r="K160">
        <v>200</v>
      </c>
      <c r="L160" t="s">
        <v>47</v>
      </c>
      <c r="M160" t="s">
        <v>32</v>
      </c>
      <c r="N160">
        <v>158</v>
      </c>
      <c r="O160">
        <v>4</v>
      </c>
      <c r="P160" t="s">
        <v>65</v>
      </c>
    </row>
    <row r="161" spans="1:16" x14ac:dyDescent="0.35">
      <c r="A161" t="s">
        <v>2823</v>
      </c>
      <c r="B161" t="s">
        <v>2827</v>
      </c>
      <c r="C161">
        <v>2013</v>
      </c>
      <c r="D161">
        <v>8</v>
      </c>
      <c r="E161" t="s">
        <v>2824</v>
      </c>
      <c r="F161" t="s">
        <v>2825</v>
      </c>
      <c r="G161" s="4" t="s">
        <v>1671</v>
      </c>
      <c r="H161" t="s">
        <v>1518</v>
      </c>
      <c r="I161" t="s">
        <v>2829</v>
      </c>
      <c r="J161">
        <v>20</v>
      </c>
      <c r="K161">
        <v>200</v>
      </c>
      <c r="L161" t="s">
        <v>124</v>
      </c>
      <c r="M161" t="s">
        <v>16</v>
      </c>
      <c r="N161">
        <v>178</v>
      </c>
      <c r="O161">
        <v>4</v>
      </c>
      <c r="P161" t="s">
        <v>48</v>
      </c>
    </row>
    <row r="162" spans="1:16" x14ac:dyDescent="0.35">
      <c r="A162" t="s">
        <v>2823</v>
      </c>
      <c r="B162" t="s">
        <v>2827</v>
      </c>
      <c r="C162">
        <v>2013</v>
      </c>
      <c r="D162">
        <v>8</v>
      </c>
      <c r="E162" t="s">
        <v>2824</v>
      </c>
      <c r="F162" t="s">
        <v>2825</v>
      </c>
      <c r="G162" s="4" t="s">
        <v>1672</v>
      </c>
      <c r="H162" t="s">
        <v>1520</v>
      </c>
      <c r="I162" t="s">
        <v>2829</v>
      </c>
      <c r="J162">
        <v>20</v>
      </c>
      <c r="K162">
        <v>200</v>
      </c>
      <c r="L162" t="s">
        <v>15</v>
      </c>
      <c r="M162" t="s">
        <v>32</v>
      </c>
      <c r="N162">
        <v>152</v>
      </c>
      <c r="O162">
        <v>4</v>
      </c>
      <c r="P162" t="s">
        <v>165</v>
      </c>
    </row>
    <row r="163" spans="1:16" x14ac:dyDescent="0.35">
      <c r="A163" t="s">
        <v>2823</v>
      </c>
      <c r="B163" t="s">
        <v>2827</v>
      </c>
      <c r="C163">
        <v>2013</v>
      </c>
      <c r="D163">
        <v>8</v>
      </c>
      <c r="E163" t="s">
        <v>2824</v>
      </c>
      <c r="F163" t="s">
        <v>2825</v>
      </c>
      <c r="G163" s="4" t="s">
        <v>1673</v>
      </c>
      <c r="H163" t="s">
        <v>1513</v>
      </c>
      <c r="I163" t="s">
        <v>2829</v>
      </c>
      <c r="J163">
        <v>20</v>
      </c>
      <c r="K163">
        <v>200</v>
      </c>
      <c r="L163" t="s">
        <v>50</v>
      </c>
      <c r="M163" t="s">
        <v>32</v>
      </c>
      <c r="N163">
        <v>155</v>
      </c>
      <c r="O163">
        <v>3</v>
      </c>
      <c r="P163" t="s">
        <v>58</v>
      </c>
    </row>
    <row r="164" spans="1:16" x14ac:dyDescent="0.35">
      <c r="A164" t="s">
        <v>2823</v>
      </c>
      <c r="B164" t="s">
        <v>2827</v>
      </c>
      <c r="C164">
        <v>2013</v>
      </c>
      <c r="D164">
        <v>8</v>
      </c>
      <c r="E164" t="s">
        <v>2824</v>
      </c>
      <c r="F164" t="s">
        <v>2825</v>
      </c>
      <c r="G164" s="4" t="s">
        <v>1674</v>
      </c>
      <c r="H164" t="s">
        <v>1520</v>
      </c>
      <c r="I164" t="s">
        <v>2829</v>
      </c>
      <c r="J164">
        <v>20</v>
      </c>
      <c r="K164">
        <v>200</v>
      </c>
      <c r="L164" t="s">
        <v>50</v>
      </c>
      <c r="M164" t="s">
        <v>32</v>
      </c>
      <c r="N164">
        <v>142</v>
      </c>
      <c r="O164">
        <v>2</v>
      </c>
      <c r="P164" t="s">
        <v>17</v>
      </c>
    </row>
    <row r="165" spans="1:16" x14ac:dyDescent="0.35">
      <c r="A165" t="s">
        <v>2823</v>
      </c>
      <c r="B165" t="s">
        <v>2827</v>
      </c>
      <c r="C165">
        <v>2013</v>
      </c>
      <c r="D165">
        <v>8</v>
      </c>
      <c r="E165" t="s">
        <v>2824</v>
      </c>
      <c r="F165" t="s">
        <v>2825</v>
      </c>
      <c r="G165" s="4" t="s">
        <v>1675</v>
      </c>
      <c r="H165" t="s">
        <v>1508</v>
      </c>
      <c r="I165" t="s">
        <v>2829</v>
      </c>
      <c r="J165">
        <v>20</v>
      </c>
      <c r="K165">
        <v>200</v>
      </c>
      <c r="L165" t="s">
        <v>124</v>
      </c>
      <c r="M165" t="s">
        <v>32</v>
      </c>
      <c r="N165">
        <v>157</v>
      </c>
      <c r="O165">
        <v>2</v>
      </c>
      <c r="P165" t="s">
        <v>65</v>
      </c>
    </row>
    <row r="166" spans="1:16" x14ac:dyDescent="0.35">
      <c r="A166" t="s">
        <v>2823</v>
      </c>
      <c r="B166" t="s">
        <v>2827</v>
      </c>
      <c r="C166">
        <v>2013</v>
      </c>
      <c r="D166">
        <v>8</v>
      </c>
      <c r="E166" t="s">
        <v>2824</v>
      </c>
      <c r="F166" t="s">
        <v>2825</v>
      </c>
      <c r="G166" s="4" t="s">
        <v>1676</v>
      </c>
      <c r="H166" t="s">
        <v>1512</v>
      </c>
      <c r="I166" t="s">
        <v>2829</v>
      </c>
      <c r="J166">
        <v>20</v>
      </c>
      <c r="K166">
        <v>200</v>
      </c>
      <c r="L166" t="s">
        <v>94</v>
      </c>
      <c r="M166" t="s">
        <v>16</v>
      </c>
      <c r="N166">
        <v>233</v>
      </c>
      <c r="O166">
        <v>4</v>
      </c>
      <c r="P166" t="s">
        <v>67</v>
      </c>
    </row>
    <row r="167" spans="1:16" x14ac:dyDescent="0.35">
      <c r="A167" t="s">
        <v>2823</v>
      </c>
      <c r="B167" t="s">
        <v>2827</v>
      </c>
      <c r="C167">
        <v>2013</v>
      </c>
      <c r="D167">
        <v>8</v>
      </c>
      <c r="E167" t="s">
        <v>2824</v>
      </c>
      <c r="F167" t="s">
        <v>2825</v>
      </c>
      <c r="G167" s="4" t="s">
        <v>1677</v>
      </c>
      <c r="H167" t="s">
        <v>1518</v>
      </c>
      <c r="I167" t="s">
        <v>2829</v>
      </c>
      <c r="J167">
        <v>20</v>
      </c>
      <c r="K167">
        <v>200</v>
      </c>
      <c r="L167" t="s">
        <v>124</v>
      </c>
      <c r="M167" t="s">
        <v>32</v>
      </c>
      <c r="N167">
        <v>145</v>
      </c>
      <c r="O167">
        <v>2</v>
      </c>
      <c r="P167" t="s">
        <v>48</v>
      </c>
    </row>
    <row r="168" spans="1:16" x14ac:dyDescent="0.35">
      <c r="A168" t="s">
        <v>2823</v>
      </c>
      <c r="B168" t="s">
        <v>2827</v>
      </c>
      <c r="C168">
        <v>2013</v>
      </c>
      <c r="D168">
        <v>8</v>
      </c>
      <c r="E168" t="s">
        <v>2824</v>
      </c>
      <c r="F168" t="s">
        <v>2825</v>
      </c>
      <c r="G168" s="4" t="s">
        <v>1678</v>
      </c>
      <c r="H168" t="s">
        <v>1513</v>
      </c>
      <c r="I168" t="s">
        <v>2829</v>
      </c>
      <c r="J168">
        <v>20</v>
      </c>
      <c r="K168">
        <v>200</v>
      </c>
      <c r="L168" t="s">
        <v>94</v>
      </c>
      <c r="M168" t="s">
        <v>32</v>
      </c>
      <c r="N168">
        <v>140</v>
      </c>
      <c r="O168">
        <v>2</v>
      </c>
      <c r="P168" t="s">
        <v>17</v>
      </c>
    </row>
    <row r="169" spans="1:16" x14ac:dyDescent="0.35">
      <c r="A169" t="s">
        <v>2823</v>
      </c>
      <c r="B169" t="s">
        <v>2827</v>
      </c>
      <c r="C169">
        <v>2013</v>
      </c>
      <c r="D169">
        <v>8</v>
      </c>
      <c r="E169" t="s">
        <v>2824</v>
      </c>
      <c r="F169" t="s">
        <v>2825</v>
      </c>
      <c r="G169" s="4" t="s">
        <v>1678</v>
      </c>
      <c r="H169" t="s">
        <v>1509</v>
      </c>
      <c r="I169" t="s">
        <v>2829</v>
      </c>
      <c r="J169">
        <v>20</v>
      </c>
      <c r="K169">
        <v>200</v>
      </c>
      <c r="L169" t="s">
        <v>124</v>
      </c>
      <c r="M169" t="s">
        <v>32</v>
      </c>
      <c r="N169">
        <v>170</v>
      </c>
      <c r="O169">
        <v>1</v>
      </c>
      <c r="P169" t="s">
        <v>73</v>
      </c>
    </row>
    <row r="170" spans="1:16" x14ac:dyDescent="0.35">
      <c r="A170" t="s">
        <v>2823</v>
      </c>
      <c r="B170" t="s">
        <v>2827</v>
      </c>
      <c r="C170">
        <v>2013</v>
      </c>
      <c r="D170">
        <v>8</v>
      </c>
      <c r="E170" t="s">
        <v>2824</v>
      </c>
      <c r="F170" t="s">
        <v>2825</v>
      </c>
      <c r="G170" s="4" t="s">
        <v>1679</v>
      </c>
      <c r="H170" t="s">
        <v>1524</v>
      </c>
      <c r="I170" t="s">
        <v>2829</v>
      </c>
      <c r="J170">
        <v>20</v>
      </c>
      <c r="K170">
        <v>200</v>
      </c>
      <c r="L170" t="s">
        <v>15</v>
      </c>
      <c r="M170" t="s">
        <v>32</v>
      </c>
      <c r="N170">
        <v>151</v>
      </c>
      <c r="O170">
        <v>5</v>
      </c>
      <c r="P170" t="s">
        <v>126</v>
      </c>
    </row>
    <row r="171" spans="1:16" x14ac:dyDescent="0.35">
      <c r="A171" t="s">
        <v>2823</v>
      </c>
      <c r="B171" t="s">
        <v>2827</v>
      </c>
      <c r="C171">
        <v>2013</v>
      </c>
      <c r="D171">
        <v>8</v>
      </c>
      <c r="E171" t="s">
        <v>2824</v>
      </c>
      <c r="F171" t="s">
        <v>2825</v>
      </c>
      <c r="G171" s="4" t="s">
        <v>1680</v>
      </c>
      <c r="H171" t="s">
        <v>1519</v>
      </c>
      <c r="I171" t="s">
        <v>2829</v>
      </c>
      <c r="J171">
        <v>20</v>
      </c>
      <c r="K171">
        <v>200</v>
      </c>
      <c r="L171" t="s">
        <v>94</v>
      </c>
      <c r="M171" t="s">
        <v>32</v>
      </c>
      <c r="N171">
        <v>166</v>
      </c>
      <c r="O171">
        <v>5</v>
      </c>
      <c r="P171" t="s">
        <v>22</v>
      </c>
    </row>
    <row r="172" spans="1:16" x14ac:dyDescent="0.35">
      <c r="A172" t="s">
        <v>2823</v>
      </c>
      <c r="B172" t="s">
        <v>2827</v>
      </c>
      <c r="C172">
        <v>2013</v>
      </c>
      <c r="D172">
        <v>8</v>
      </c>
      <c r="E172" t="s">
        <v>2824</v>
      </c>
      <c r="F172" t="s">
        <v>2825</v>
      </c>
      <c r="G172" s="4" t="s">
        <v>1680</v>
      </c>
      <c r="H172" t="s">
        <v>1518</v>
      </c>
      <c r="I172" t="s">
        <v>2829</v>
      </c>
      <c r="J172">
        <v>20</v>
      </c>
      <c r="K172">
        <v>200</v>
      </c>
      <c r="L172" t="s">
        <v>47</v>
      </c>
      <c r="M172" t="s">
        <v>32</v>
      </c>
      <c r="N172">
        <v>171</v>
      </c>
      <c r="O172">
        <v>3</v>
      </c>
      <c r="P172" t="s">
        <v>73</v>
      </c>
    </row>
    <row r="173" spans="1:16" x14ac:dyDescent="0.35">
      <c r="A173" t="s">
        <v>2823</v>
      </c>
      <c r="B173" t="s">
        <v>2827</v>
      </c>
      <c r="C173">
        <v>2013</v>
      </c>
      <c r="D173">
        <v>8</v>
      </c>
      <c r="E173" t="s">
        <v>2824</v>
      </c>
      <c r="F173" t="s">
        <v>2825</v>
      </c>
      <c r="G173" s="4" t="s">
        <v>1681</v>
      </c>
      <c r="H173" t="s">
        <v>1509</v>
      </c>
      <c r="I173" t="s">
        <v>2829</v>
      </c>
      <c r="J173">
        <v>20</v>
      </c>
      <c r="K173">
        <v>200</v>
      </c>
      <c r="L173" t="s">
        <v>15</v>
      </c>
      <c r="M173" t="s">
        <v>163</v>
      </c>
      <c r="N173">
        <v>240</v>
      </c>
      <c r="O173">
        <v>3</v>
      </c>
      <c r="P173" t="s">
        <v>22</v>
      </c>
    </row>
    <row r="174" spans="1:16" x14ac:dyDescent="0.35">
      <c r="A174" t="s">
        <v>2823</v>
      </c>
      <c r="B174" t="s">
        <v>2827</v>
      </c>
      <c r="C174">
        <v>2013</v>
      </c>
      <c r="D174">
        <v>8</v>
      </c>
      <c r="E174" t="s">
        <v>2824</v>
      </c>
      <c r="F174" t="s">
        <v>2825</v>
      </c>
      <c r="G174" s="4" t="s">
        <v>1682</v>
      </c>
      <c r="H174" t="s">
        <v>1508</v>
      </c>
      <c r="I174" t="s">
        <v>2829</v>
      </c>
      <c r="J174">
        <v>20</v>
      </c>
      <c r="K174">
        <v>200</v>
      </c>
      <c r="L174" t="s">
        <v>124</v>
      </c>
      <c r="M174" t="s">
        <v>32</v>
      </c>
      <c r="N174">
        <v>170</v>
      </c>
      <c r="O174">
        <v>3</v>
      </c>
      <c r="P174" t="s">
        <v>73</v>
      </c>
    </row>
    <row r="175" spans="1:16" x14ac:dyDescent="0.35">
      <c r="A175" t="s">
        <v>2823</v>
      </c>
      <c r="B175" t="s">
        <v>2827</v>
      </c>
      <c r="C175">
        <v>2013</v>
      </c>
      <c r="D175">
        <v>8</v>
      </c>
      <c r="E175" t="s">
        <v>2824</v>
      </c>
      <c r="F175" t="s">
        <v>2825</v>
      </c>
      <c r="G175" s="4" t="s">
        <v>1683</v>
      </c>
      <c r="H175" t="s">
        <v>1518</v>
      </c>
      <c r="I175" t="s">
        <v>2829</v>
      </c>
      <c r="J175">
        <v>20</v>
      </c>
      <c r="K175">
        <v>200</v>
      </c>
      <c r="L175" t="s">
        <v>47</v>
      </c>
      <c r="M175" t="s">
        <v>32</v>
      </c>
      <c r="N175">
        <v>158</v>
      </c>
      <c r="O175">
        <v>2</v>
      </c>
      <c r="P175" t="s">
        <v>65</v>
      </c>
    </row>
    <row r="176" spans="1:16" x14ac:dyDescent="0.35">
      <c r="A176" t="s">
        <v>2823</v>
      </c>
      <c r="B176" t="s">
        <v>2827</v>
      </c>
      <c r="C176">
        <v>2013</v>
      </c>
      <c r="D176">
        <v>8</v>
      </c>
      <c r="E176" t="s">
        <v>2824</v>
      </c>
      <c r="F176" t="s">
        <v>2825</v>
      </c>
      <c r="G176" s="4" t="s">
        <v>1683</v>
      </c>
      <c r="H176" t="s">
        <v>1517</v>
      </c>
      <c r="I176" t="s">
        <v>2829</v>
      </c>
      <c r="J176">
        <v>20</v>
      </c>
      <c r="K176">
        <v>200</v>
      </c>
      <c r="L176" t="s">
        <v>124</v>
      </c>
      <c r="M176" t="s">
        <v>16</v>
      </c>
      <c r="N176">
        <v>208</v>
      </c>
      <c r="O176">
        <v>1</v>
      </c>
      <c r="P176" t="s">
        <v>65</v>
      </c>
    </row>
    <row r="177" spans="1:16" x14ac:dyDescent="0.35">
      <c r="A177" t="s">
        <v>2823</v>
      </c>
      <c r="B177" t="s">
        <v>2827</v>
      </c>
      <c r="C177">
        <v>2013</v>
      </c>
      <c r="D177">
        <v>8</v>
      </c>
      <c r="E177" t="s">
        <v>2824</v>
      </c>
      <c r="F177" t="s">
        <v>2825</v>
      </c>
      <c r="G177" s="4" t="s">
        <v>1684</v>
      </c>
      <c r="H177" t="s">
        <v>1519</v>
      </c>
      <c r="I177" t="s">
        <v>2829</v>
      </c>
      <c r="J177">
        <v>20</v>
      </c>
      <c r="K177">
        <v>200</v>
      </c>
      <c r="L177" t="s">
        <v>15</v>
      </c>
      <c r="M177" t="s">
        <v>163</v>
      </c>
      <c r="N177">
        <v>196</v>
      </c>
      <c r="O177">
        <v>4</v>
      </c>
      <c r="P177" t="s">
        <v>17</v>
      </c>
    </row>
    <row r="178" spans="1:16" x14ac:dyDescent="0.35">
      <c r="A178" t="s">
        <v>2823</v>
      </c>
      <c r="B178" t="s">
        <v>2827</v>
      </c>
      <c r="C178">
        <v>2013</v>
      </c>
      <c r="D178">
        <v>8</v>
      </c>
      <c r="E178" t="s">
        <v>2824</v>
      </c>
      <c r="F178" t="s">
        <v>2825</v>
      </c>
      <c r="G178" s="4" t="s">
        <v>1685</v>
      </c>
      <c r="H178" t="s">
        <v>1524</v>
      </c>
      <c r="I178" t="s">
        <v>2829</v>
      </c>
      <c r="J178">
        <v>20</v>
      </c>
      <c r="K178">
        <v>200</v>
      </c>
      <c r="L178" t="s">
        <v>50</v>
      </c>
      <c r="M178" t="s">
        <v>16</v>
      </c>
      <c r="N178">
        <v>188</v>
      </c>
      <c r="O178">
        <v>1</v>
      </c>
      <c r="P178" t="s">
        <v>17</v>
      </c>
    </row>
    <row r="179" spans="1:16" x14ac:dyDescent="0.35">
      <c r="A179" t="s">
        <v>2823</v>
      </c>
      <c r="B179" t="s">
        <v>2827</v>
      </c>
      <c r="C179">
        <v>2013</v>
      </c>
      <c r="D179">
        <v>8</v>
      </c>
      <c r="E179" t="s">
        <v>2824</v>
      </c>
      <c r="F179" t="s">
        <v>2825</v>
      </c>
      <c r="G179" s="4" t="s">
        <v>1686</v>
      </c>
      <c r="H179" t="s">
        <v>1508</v>
      </c>
      <c r="I179" t="s">
        <v>2829</v>
      </c>
      <c r="J179">
        <v>20</v>
      </c>
      <c r="K179">
        <v>200</v>
      </c>
      <c r="L179" t="s">
        <v>189</v>
      </c>
      <c r="M179" t="s">
        <v>16</v>
      </c>
      <c r="N179">
        <v>194</v>
      </c>
      <c r="O179">
        <v>2</v>
      </c>
      <c r="P179" t="s">
        <v>48</v>
      </c>
    </row>
    <row r="180" spans="1:16" x14ac:dyDescent="0.35">
      <c r="A180" t="s">
        <v>2823</v>
      </c>
      <c r="B180" t="s">
        <v>2827</v>
      </c>
      <c r="C180">
        <v>2013</v>
      </c>
      <c r="D180">
        <v>8</v>
      </c>
      <c r="E180" t="s">
        <v>2824</v>
      </c>
      <c r="F180" t="s">
        <v>2825</v>
      </c>
      <c r="G180" s="4" t="s">
        <v>1687</v>
      </c>
      <c r="H180" t="s">
        <v>1516</v>
      </c>
      <c r="I180" t="s">
        <v>2829</v>
      </c>
      <c r="J180">
        <v>20</v>
      </c>
      <c r="K180">
        <v>200</v>
      </c>
      <c r="L180" t="s">
        <v>50</v>
      </c>
      <c r="M180" t="s">
        <v>32</v>
      </c>
      <c r="N180">
        <v>154</v>
      </c>
      <c r="O180">
        <v>2</v>
      </c>
      <c r="P180" t="s">
        <v>26</v>
      </c>
    </row>
    <row r="181" spans="1:16" x14ac:dyDescent="0.35">
      <c r="A181" t="s">
        <v>2823</v>
      </c>
      <c r="B181" t="s">
        <v>2827</v>
      </c>
      <c r="C181">
        <v>2013</v>
      </c>
      <c r="D181">
        <v>8</v>
      </c>
      <c r="E181" t="s">
        <v>2824</v>
      </c>
      <c r="F181" t="s">
        <v>2825</v>
      </c>
      <c r="G181" s="4" t="s">
        <v>1687</v>
      </c>
      <c r="H181" t="s">
        <v>1526</v>
      </c>
      <c r="I181" t="s">
        <v>2829</v>
      </c>
      <c r="J181">
        <v>20</v>
      </c>
      <c r="K181">
        <v>200</v>
      </c>
      <c r="L181" t="s">
        <v>47</v>
      </c>
      <c r="M181" t="s">
        <v>32</v>
      </c>
      <c r="N181">
        <v>146</v>
      </c>
      <c r="O181">
        <v>4</v>
      </c>
      <c r="P181" t="s">
        <v>48</v>
      </c>
    </row>
    <row r="182" spans="1:16" x14ac:dyDescent="0.35">
      <c r="A182" t="s">
        <v>2823</v>
      </c>
      <c r="B182" t="s">
        <v>2827</v>
      </c>
      <c r="C182">
        <v>2013</v>
      </c>
      <c r="D182">
        <v>8</v>
      </c>
      <c r="E182" t="s">
        <v>2824</v>
      </c>
      <c r="F182" t="s">
        <v>2825</v>
      </c>
      <c r="G182" s="4" t="s">
        <v>1688</v>
      </c>
      <c r="H182" t="s">
        <v>1508</v>
      </c>
      <c r="I182" t="s">
        <v>2829</v>
      </c>
      <c r="J182">
        <v>20</v>
      </c>
      <c r="K182">
        <v>200</v>
      </c>
      <c r="L182" t="s">
        <v>189</v>
      </c>
      <c r="M182" t="s">
        <v>32</v>
      </c>
      <c r="N182">
        <v>144</v>
      </c>
      <c r="O182">
        <v>5</v>
      </c>
      <c r="P182" t="s">
        <v>48</v>
      </c>
    </row>
    <row r="183" spans="1:16" x14ac:dyDescent="0.35">
      <c r="A183" t="s">
        <v>2823</v>
      </c>
      <c r="B183" t="s">
        <v>2827</v>
      </c>
      <c r="C183">
        <v>2013</v>
      </c>
      <c r="D183">
        <v>8</v>
      </c>
      <c r="E183" t="s">
        <v>2824</v>
      </c>
      <c r="F183" t="s">
        <v>2825</v>
      </c>
      <c r="G183" s="4" t="s">
        <v>1689</v>
      </c>
      <c r="H183" t="s">
        <v>1518</v>
      </c>
      <c r="I183" t="s">
        <v>2829</v>
      </c>
      <c r="J183">
        <v>20</v>
      </c>
      <c r="K183">
        <v>200</v>
      </c>
      <c r="L183" t="s">
        <v>50</v>
      </c>
      <c r="M183" t="s">
        <v>32</v>
      </c>
      <c r="N183">
        <v>155</v>
      </c>
      <c r="O183">
        <v>2</v>
      </c>
      <c r="P183" t="s">
        <v>58</v>
      </c>
    </row>
    <row r="184" spans="1:16" x14ac:dyDescent="0.35">
      <c r="A184" t="s">
        <v>2823</v>
      </c>
      <c r="B184" t="s">
        <v>2827</v>
      </c>
      <c r="C184">
        <v>2013</v>
      </c>
      <c r="D184">
        <v>8</v>
      </c>
      <c r="E184" t="s">
        <v>2824</v>
      </c>
      <c r="F184" t="s">
        <v>2825</v>
      </c>
      <c r="G184" s="4" t="s">
        <v>1689</v>
      </c>
      <c r="H184" t="s">
        <v>1514</v>
      </c>
      <c r="I184" t="s">
        <v>2829</v>
      </c>
      <c r="J184">
        <v>20</v>
      </c>
      <c r="K184">
        <v>200</v>
      </c>
      <c r="L184" t="s">
        <v>47</v>
      </c>
      <c r="M184" t="s">
        <v>32</v>
      </c>
      <c r="N184">
        <v>146</v>
      </c>
      <c r="O184">
        <v>3</v>
      </c>
      <c r="P184" t="s">
        <v>48</v>
      </c>
    </row>
    <row r="185" spans="1:16" x14ac:dyDescent="0.35">
      <c r="A185" t="s">
        <v>2823</v>
      </c>
      <c r="B185" t="s">
        <v>2827</v>
      </c>
      <c r="C185">
        <v>2013</v>
      </c>
      <c r="D185">
        <v>8</v>
      </c>
      <c r="E185" t="s">
        <v>2824</v>
      </c>
      <c r="F185" t="s">
        <v>2825</v>
      </c>
      <c r="G185" s="4" t="s">
        <v>1689</v>
      </c>
      <c r="H185" t="s">
        <v>1516</v>
      </c>
      <c r="I185" t="s">
        <v>2829</v>
      </c>
      <c r="J185">
        <v>20</v>
      </c>
      <c r="K185">
        <v>200</v>
      </c>
      <c r="L185" t="s">
        <v>124</v>
      </c>
      <c r="M185" t="s">
        <v>16</v>
      </c>
      <c r="N185">
        <v>226</v>
      </c>
      <c r="O185">
        <v>3</v>
      </c>
      <c r="P185" t="s">
        <v>73</v>
      </c>
    </row>
    <row r="186" spans="1:16" x14ac:dyDescent="0.35">
      <c r="A186" t="s">
        <v>2823</v>
      </c>
      <c r="B186" t="s">
        <v>2827</v>
      </c>
      <c r="C186">
        <v>2013</v>
      </c>
      <c r="D186">
        <v>8</v>
      </c>
      <c r="E186" t="s">
        <v>2824</v>
      </c>
      <c r="F186" t="s">
        <v>2825</v>
      </c>
      <c r="G186" s="4" t="s">
        <v>1689</v>
      </c>
      <c r="H186" t="s">
        <v>1512</v>
      </c>
      <c r="I186" t="s">
        <v>2829</v>
      </c>
      <c r="J186">
        <v>20</v>
      </c>
      <c r="K186">
        <v>200</v>
      </c>
      <c r="L186" t="s">
        <v>94</v>
      </c>
      <c r="M186" t="s">
        <v>16</v>
      </c>
      <c r="N186">
        <v>193</v>
      </c>
      <c r="O186">
        <v>4</v>
      </c>
      <c r="P186" t="s">
        <v>20</v>
      </c>
    </row>
    <row r="187" spans="1:16" x14ac:dyDescent="0.35">
      <c r="A187" t="s">
        <v>2823</v>
      </c>
      <c r="B187" t="s">
        <v>2827</v>
      </c>
      <c r="C187">
        <v>2013</v>
      </c>
      <c r="D187">
        <v>8</v>
      </c>
      <c r="E187" t="s">
        <v>2824</v>
      </c>
      <c r="F187" t="s">
        <v>2825</v>
      </c>
      <c r="G187" s="4" t="s">
        <v>1690</v>
      </c>
      <c r="H187" t="s">
        <v>1511</v>
      </c>
      <c r="I187" t="s">
        <v>2829</v>
      </c>
      <c r="J187">
        <v>10</v>
      </c>
      <c r="K187">
        <v>200</v>
      </c>
      <c r="L187" t="s">
        <v>15</v>
      </c>
      <c r="M187" t="s">
        <v>32</v>
      </c>
      <c r="N187">
        <v>136</v>
      </c>
      <c r="O187">
        <v>3</v>
      </c>
      <c r="P187" t="s">
        <v>20</v>
      </c>
    </row>
    <row r="188" spans="1:16" x14ac:dyDescent="0.35">
      <c r="A188" t="s">
        <v>2823</v>
      </c>
      <c r="B188" t="s">
        <v>2827</v>
      </c>
      <c r="C188">
        <v>2013</v>
      </c>
      <c r="D188">
        <v>8</v>
      </c>
      <c r="E188" t="s">
        <v>2824</v>
      </c>
      <c r="F188" t="s">
        <v>2825</v>
      </c>
      <c r="G188" s="4" t="s">
        <v>1691</v>
      </c>
      <c r="H188" t="s">
        <v>1511</v>
      </c>
      <c r="I188" t="s">
        <v>2829</v>
      </c>
      <c r="J188">
        <v>10</v>
      </c>
      <c r="K188">
        <v>200</v>
      </c>
      <c r="L188" t="s">
        <v>15</v>
      </c>
      <c r="M188" t="s">
        <v>32</v>
      </c>
      <c r="N188">
        <v>162</v>
      </c>
      <c r="O188">
        <v>4</v>
      </c>
      <c r="P188" t="s">
        <v>22</v>
      </c>
    </row>
    <row r="189" spans="1:16" x14ac:dyDescent="0.35">
      <c r="A189" t="s">
        <v>2823</v>
      </c>
      <c r="B189" t="s">
        <v>2827</v>
      </c>
      <c r="C189">
        <v>2013</v>
      </c>
      <c r="D189">
        <v>8</v>
      </c>
      <c r="E189" t="s">
        <v>2824</v>
      </c>
      <c r="F189" t="s">
        <v>2825</v>
      </c>
      <c r="G189" s="4" t="s">
        <v>1691</v>
      </c>
      <c r="H189" t="s">
        <v>1512</v>
      </c>
      <c r="I189" t="s">
        <v>2829</v>
      </c>
      <c r="J189">
        <v>20</v>
      </c>
      <c r="K189">
        <v>200</v>
      </c>
      <c r="L189" t="s">
        <v>94</v>
      </c>
      <c r="M189" t="s">
        <v>32</v>
      </c>
      <c r="N189">
        <v>141</v>
      </c>
      <c r="O189">
        <v>4</v>
      </c>
      <c r="P189" t="s">
        <v>20</v>
      </c>
    </row>
    <row r="190" spans="1:16" x14ac:dyDescent="0.35">
      <c r="A190" t="s">
        <v>2823</v>
      </c>
      <c r="B190" t="s">
        <v>2827</v>
      </c>
      <c r="C190">
        <v>2013</v>
      </c>
      <c r="D190">
        <v>8</v>
      </c>
      <c r="E190" t="s">
        <v>2824</v>
      </c>
      <c r="F190" t="s">
        <v>2825</v>
      </c>
      <c r="G190" s="4" t="s">
        <v>1692</v>
      </c>
      <c r="H190" t="s">
        <v>1519</v>
      </c>
      <c r="I190" t="s">
        <v>2829</v>
      </c>
      <c r="J190">
        <v>20</v>
      </c>
      <c r="K190">
        <v>200</v>
      </c>
      <c r="L190" t="s">
        <v>189</v>
      </c>
      <c r="M190" t="s">
        <v>16</v>
      </c>
      <c r="N190">
        <v>213</v>
      </c>
      <c r="O190">
        <v>4</v>
      </c>
      <c r="P190" t="s">
        <v>65</v>
      </c>
    </row>
    <row r="191" spans="1:16" x14ac:dyDescent="0.35">
      <c r="A191" t="s">
        <v>2823</v>
      </c>
      <c r="B191" t="s">
        <v>2827</v>
      </c>
      <c r="C191">
        <v>2013</v>
      </c>
      <c r="D191">
        <v>8</v>
      </c>
      <c r="E191" t="s">
        <v>2824</v>
      </c>
      <c r="F191" t="s">
        <v>2825</v>
      </c>
      <c r="G191" s="4" t="s">
        <v>1693</v>
      </c>
      <c r="H191" t="s">
        <v>1518</v>
      </c>
      <c r="I191" t="s">
        <v>2829</v>
      </c>
      <c r="J191">
        <v>20</v>
      </c>
      <c r="K191">
        <v>200</v>
      </c>
      <c r="L191" t="s">
        <v>47</v>
      </c>
      <c r="M191" t="s">
        <v>32</v>
      </c>
      <c r="N191">
        <v>146</v>
      </c>
      <c r="O191">
        <v>1</v>
      </c>
      <c r="P191" t="s">
        <v>48</v>
      </c>
    </row>
    <row r="192" spans="1:16" x14ac:dyDescent="0.35">
      <c r="A192" t="s">
        <v>2823</v>
      </c>
      <c r="B192" t="s">
        <v>2827</v>
      </c>
      <c r="C192">
        <v>2013</v>
      </c>
      <c r="D192">
        <v>8</v>
      </c>
      <c r="E192" t="s">
        <v>2824</v>
      </c>
      <c r="F192" t="s">
        <v>2825</v>
      </c>
      <c r="G192" s="4" t="s">
        <v>1693</v>
      </c>
      <c r="H192" t="s">
        <v>1517</v>
      </c>
      <c r="I192" t="s">
        <v>2829</v>
      </c>
      <c r="J192">
        <v>20</v>
      </c>
      <c r="K192">
        <v>200</v>
      </c>
      <c r="L192" t="s">
        <v>124</v>
      </c>
      <c r="M192" t="s">
        <v>16</v>
      </c>
      <c r="N192">
        <v>226</v>
      </c>
      <c r="O192">
        <v>2</v>
      </c>
      <c r="P192" t="s">
        <v>73</v>
      </c>
    </row>
    <row r="193" spans="1:16" x14ac:dyDescent="0.35">
      <c r="A193" t="s">
        <v>2823</v>
      </c>
      <c r="B193" t="s">
        <v>2827</v>
      </c>
      <c r="C193">
        <v>2013</v>
      </c>
      <c r="D193">
        <v>8</v>
      </c>
      <c r="E193" t="s">
        <v>2824</v>
      </c>
      <c r="F193" t="s">
        <v>2825</v>
      </c>
      <c r="G193" s="4" t="s">
        <v>1694</v>
      </c>
      <c r="H193" t="s">
        <v>1518</v>
      </c>
      <c r="I193" t="s">
        <v>2829</v>
      </c>
      <c r="J193">
        <v>20</v>
      </c>
      <c r="K193">
        <v>200</v>
      </c>
      <c r="L193" t="s">
        <v>124</v>
      </c>
      <c r="M193" t="s">
        <v>32</v>
      </c>
      <c r="N193">
        <v>170</v>
      </c>
      <c r="O193">
        <v>4</v>
      </c>
      <c r="P193" t="s">
        <v>73</v>
      </c>
    </row>
    <row r="194" spans="1:16" x14ac:dyDescent="0.35">
      <c r="A194" t="s">
        <v>2823</v>
      </c>
      <c r="B194" t="s">
        <v>2827</v>
      </c>
      <c r="C194">
        <v>2013</v>
      </c>
      <c r="D194">
        <v>8</v>
      </c>
      <c r="E194" t="s">
        <v>2824</v>
      </c>
      <c r="F194" t="s">
        <v>2825</v>
      </c>
      <c r="G194" s="4" t="s">
        <v>1695</v>
      </c>
      <c r="H194" t="s">
        <v>1516</v>
      </c>
      <c r="I194" t="s">
        <v>2829</v>
      </c>
      <c r="J194">
        <v>20</v>
      </c>
      <c r="K194">
        <v>200</v>
      </c>
      <c r="L194" t="s">
        <v>124</v>
      </c>
      <c r="M194" t="s">
        <v>16</v>
      </c>
      <c r="N194">
        <v>208</v>
      </c>
      <c r="O194">
        <v>2</v>
      </c>
      <c r="P194" t="s">
        <v>65</v>
      </c>
    </row>
    <row r="195" spans="1:16" x14ac:dyDescent="0.35">
      <c r="A195" t="s">
        <v>2823</v>
      </c>
      <c r="B195" t="s">
        <v>2827</v>
      </c>
      <c r="C195">
        <v>2013</v>
      </c>
      <c r="D195">
        <v>8</v>
      </c>
      <c r="E195" t="s">
        <v>2824</v>
      </c>
      <c r="F195" t="s">
        <v>2825</v>
      </c>
      <c r="G195" s="4" t="s">
        <v>1696</v>
      </c>
      <c r="H195" t="s">
        <v>1512</v>
      </c>
      <c r="I195" t="s">
        <v>2829</v>
      </c>
      <c r="J195">
        <v>20</v>
      </c>
      <c r="K195">
        <v>200</v>
      </c>
      <c r="L195" t="s">
        <v>15</v>
      </c>
      <c r="M195" t="s">
        <v>163</v>
      </c>
      <c r="N195">
        <v>196</v>
      </c>
      <c r="O195">
        <v>2</v>
      </c>
      <c r="P195" t="s">
        <v>17</v>
      </c>
    </row>
    <row r="196" spans="1:16" x14ac:dyDescent="0.35">
      <c r="A196" t="s">
        <v>2823</v>
      </c>
      <c r="B196" t="s">
        <v>2827</v>
      </c>
      <c r="C196">
        <v>2013</v>
      </c>
      <c r="D196">
        <v>8</v>
      </c>
      <c r="E196" t="s">
        <v>2824</v>
      </c>
      <c r="F196" t="s">
        <v>2825</v>
      </c>
      <c r="G196" s="4" t="s">
        <v>1697</v>
      </c>
      <c r="H196" t="s">
        <v>1518</v>
      </c>
      <c r="I196" t="s">
        <v>2829</v>
      </c>
      <c r="J196">
        <v>20</v>
      </c>
      <c r="K196">
        <v>200</v>
      </c>
      <c r="L196" t="s">
        <v>94</v>
      </c>
      <c r="M196" t="s">
        <v>16</v>
      </c>
      <c r="N196">
        <v>193</v>
      </c>
      <c r="O196">
        <v>2</v>
      </c>
      <c r="P196" t="s">
        <v>20</v>
      </c>
    </row>
    <row r="197" spans="1:16" x14ac:dyDescent="0.35">
      <c r="A197" t="s">
        <v>2823</v>
      </c>
      <c r="B197" t="s">
        <v>2827</v>
      </c>
      <c r="C197">
        <v>2013</v>
      </c>
      <c r="D197">
        <v>8</v>
      </c>
      <c r="E197" t="s">
        <v>2824</v>
      </c>
      <c r="F197" t="s">
        <v>2825</v>
      </c>
      <c r="G197" s="4" t="s">
        <v>1698</v>
      </c>
      <c r="H197" t="s">
        <v>1519</v>
      </c>
      <c r="I197" t="s">
        <v>2829</v>
      </c>
      <c r="J197">
        <v>20</v>
      </c>
      <c r="K197">
        <v>200</v>
      </c>
      <c r="L197" t="s">
        <v>189</v>
      </c>
      <c r="M197" t="s">
        <v>16</v>
      </c>
      <c r="N197">
        <v>194</v>
      </c>
      <c r="O197">
        <v>3</v>
      </c>
      <c r="P197" t="s">
        <v>48</v>
      </c>
    </row>
    <row r="198" spans="1:16" x14ac:dyDescent="0.35">
      <c r="A198" t="s">
        <v>2823</v>
      </c>
      <c r="B198" t="s">
        <v>2827</v>
      </c>
      <c r="C198">
        <v>2013</v>
      </c>
      <c r="D198">
        <v>8</v>
      </c>
      <c r="E198" t="s">
        <v>2824</v>
      </c>
      <c r="F198" t="s">
        <v>2825</v>
      </c>
      <c r="G198" s="4" t="s">
        <v>1699</v>
      </c>
      <c r="H198" t="s">
        <v>1518</v>
      </c>
      <c r="I198" t="s">
        <v>2829</v>
      </c>
      <c r="J198">
        <v>20</v>
      </c>
      <c r="K198">
        <v>200</v>
      </c>
      <c r="L198" t="s">
        <v>94</v>
      </c>
      <c r="M198" t="s">
        <v>32</v>
      </c>
      <c r="N198">
        <v>166</v>
      </c>
      <c r="O198">
        <v>1</v>
      </c>
      <c r="P198" t="s">
        <v>22</v>
      </c>
    </row>
    <row r="199" spans="1:16" x14ac:dyDescent="0.35">
      <c r="A199" t="s">
        <v>2823</v>
      </c>
      <c r="B199" t="s">
        <v>2827</v>
      </c>
      <c r="C199">
        <v>2013</v>
      </c>
      <c r="D199">
        <v>8</v>
      </c>
      <c r="E199" t="s">
        <v>2824</v>
      </c>
      <c r="F199" t="s">
        <v>2825</v>
      </c>
      <c r="G199" s="4" t="s">
        <v>1699</v>
      </c>
      <c r="H199" t="s">
        <v>1520</v>
      </c>
      <c r="I199" t="s">
        <v>2829</v>
      </c>
      <c r="J199">
        <v>20</v>
      </c>
      <c r="K199">
        <v>200</v>
      </c>
      <c r="L199" t="s">
        <v>50</v>
      </c>
      <c r="M199" t="s">
        <v>32</v>
      </c>
      <c r="N199">
        <v>155</v>
      </c>
      <c r="O199">
        <v>4</v>
      </c>
      <c r="P199" t="s">
        <v>58</v>
      </c>
    </row>
    <row r="200" spans="1:16" x14ac:dyDescent="0.35">
      <c r="A200" t="s">
        <v>2823</v>
      </c>
      <c r="B200" t="s">
        <v>2827</v>
      </c>
      <c r="C200">
        <v>2013</v>
      </c>
      <c r="D200">
        <v>8</v>
      </c>
      <c r="E200" t="s">
        <v>2824</v>
      </c>
      <c r="F200" t="s">
        <v>2825</v>
      </c>
      <c r="G200" s="4" t="s">
        <v>1700</v>
      </c>
      <c r="H200" t="s">
        <v>1525</v>
      </c>
      <c r="I200" t="s">
        <v>2829</v>
      </c>
      <c r="J200">
        <v>20</v>
      </c>
      <c r="K200">
        <v>200</v>
      </c>
      <c r="L200" t="s">
        <v>15</v>
      </c>
      <c r="M200" t="s">
        <v>32</v>
      </c>
      <c r="N200">
        <v>138</v>
      </c>
      <c r="O200">
        <v>1</v>
      </c>
      <c r="P200" t="s">
        <v>20</v>
      </c>
    </row>
    <row r="201" spans="1:16" x14ac:dyDescent="0.35">
      <c r="A201" t="s">
        <v>2823</v>
      </c>
      <c r="B201" t="s">
        <v>2827</v>
      </c>
      <c r="C201">
        <v>2013</v>
      </c>
      <c r="D201">
        <v>8</v>
      </c>
      <c r="E201" t="s">
        <v>2824</v>
      </c>
      <c r="F201" t="s">
        <v>2825</v>
      </c>
      <c r="G201" s="4" t="s">
        <v>1701</v>
      </c>
      <c r="H201" t="s">
        <v>1520</v>
      </c>
      <c r="I201" t="s">
        <v>2829</v>
      </c>
      <c r="J201">
        <v>20</v>
      </c>
      <c r="K201">
        <v>200</v>
      </c>
      <c r="L201" t="s">
        <v>124</v>
      </c>
      <c r="M201" t="s">
        <v>32</v>
      </c>
      <c r="N201">
        <v>157</v>
      </c>
      <c r="O201">
        <v>5</v>
      </c>
      <c r="P201" t="s">
        <v>65</v>
      </c>
    </row>
    <row r="202" spans="1:16" x14ac:dyDescent="0.35">
      <c r="A202" t="s">
        <v>2823</v>
      </c>
      <c r="B202" t="s">
        <v>2827</v>
      </c>
      <c r="C202">
        <v>2013</v>
      </c>
      <c r="D202">
        <v>8</v>
      </c>
      <c r="E202" t="s">
        <v>2824</v>
      </c>
      <c r="F202" t="s">
        <v>2825</v>
      </c>
      <c r="G202" s="4" t="s">
        <v>1701</v>
      </c>
      <c r="H202" t="s">
        <v>1512</v>
      </c>
      <c r="I202" t="s">
        <v>2829</v>
      </c>
      <c r="J202">
        <v>20</v>
      </c>
      <c r="K202">
        <v>200</v>
      </c>
      <c r="L202" t="s">
        <v>15</v>
      </c>
      <c r="M202" t="s">
        <v>163</v>
      </c>
      <c r="N202">
        <v>240</v>
      </c>
      <c r="O202">
        <v>5</v>
      </c>
      <c r="P202" t="s">
        <v>22</v>
      </c>
    </row>
    <row r="203" spans="1:16" x14ac:dyDescent="0.35">
      <c r="A203" t="s">
        <v>2823</v>
      </c>
      <c r="B203" t="s">
        <v>2827</v>
      </c>
      <c r="C203">
        <v>2013</v>
      </c>
      <c r="D203">
        <v>8</v>
      </c>
      <c r="E203" t="s">
        <v>2824</v>
      </c>
      <c r="F203" t="s">
        <v>2825</v>
      </c>
      <c r="G203" s="4" t="s">
        <v>1702</v>
      </c>
      <c r="H203" t="s">
        <v>1518</v>
      </c>
      <c r="I203" t="s">
        <v>2829</v>
      </c>
      <c r="J203">
        <v>20</v>
      </c>
      <c r="K203">
        <v>200</v>
      </c>
      <c r="L203" t="s">
        <v>124</v>
      </c>
      <c r="M203" t="s">
        <v>32</v>
      </c>
      <c r="N203">
        <v>157</v>
      </c>
      <c r="O203">
        <v>3</v>
      </c>
      <c r="P203" t="s">
        <v>65</v>
      </c>
    </row>
    <row r="204" spans="1:16" x14ac:dyDescent="0.35">
      <c r="A204" t="s">
        <v>2823</v>
      </c>
      <c r="B204" t="s">
        <v>2827</v>
      </c>
      <c r="C204">
        <v>2013</v>
      </c>
      <c r="D204">
        <v>8</v>
      </c>
      <c r="E204" t="s">
        <v>2824</v>
      </c>
      <c r="F204" t="s">
        <v>2825</v>
      </c>
      <c r="G204" s="4" t="s">
        <v>1703</v>
      </c>
      <c r="H204" t="s">
        <v>1508</v>
      </c>
      <c r="I204" t="s">
        <v>2829</v>
      </c>
      <c r="J204">
        <v>20</v>
      </c>
      <c r="K204">
        <v>200</v>
      </c>
      <c r="L204" t="s">
        <v>189</v>
      </c>
      <c r="M204" t="s">
        <v>16</v>
      </c>
      <c r="N204">
        <v>213</v>
      </c>
      <c r="O204">
        <v>3</v>
      </c>
      <c r="P204" t="s">
        <v>65</v>
      </c>
    </row>
    <row r="205" spans="1:16" x14ac:dyDescent="0.35">
      <c r="A205" t="s">
        <v>2823</v>
      </c>
      <c r="B205" t="s">
        <v>2827</v>
      </c>
      <c r="C205">
        <v>2013</v>
      </c>
      <c r="D205">
        <v>8</v>
      </c>
      <c r="E205" t="s">
        <v>2824</v>
      </c>
      <c r="F205" t="s">
        <v>2825</v>
      </c>
      <c r="G205" s="4" t="s">
        <v>1704</v>
      </c>
      <c r="H205" t="s">
        <v>1524</v>
      </c>
      <c r="I205" t="s">
        <v>2829</v>
      </c>
      <c r="J205">
        <v>20</v>
      </c>
      <c r="K205">
        <v>200</v>
      </c>
      <c r="L205" t="s">
        <v>15</v>
      </c>
      <c r="M205" t="s">
        <v>32</v>
      </c>
      <c r="N205">
        <v>172</v>
      </c>
      <c r="O205">
        <v>3</v>
      </c>
      <c r="P205" t="s">
        <v>206</v>
      </c>
    </row>
    <row r="206" spans="1:16" x14ac:dyDescent="0.35">
      <c r="A206" t="s">
        <v>2823</v>
      </c>
      <c r="B206" t="s">
        <v>2827</v>
      </c>
      <c r="C206">
        <v>2013</v>
      </c>
      <c r="D206">
        <v>8</v>
      </c>
      <c r="E206" t="s">
        <v>2824</v>
      </c>
      <c r="F206" t="s">
        <v>2825</v>
      </c>
      <c r="G206" s="4" t="s">
        <v>1704</v>
      </c>
      <c r="H206" t="s">
        <v>1514</v>
      </c>
      <c r="I206" t="s">
        <v>2829</v>
      </c>
      <c r="J206">
        <v>20</v>
      </c>
      <c r="K206">
        <v>200</v>
      </c>
      <c r="L206" t="s">
        <v>15</v>
      </c>
      <c r="M206" t="s">
        <v>163</v>
      </c>
      <c r="N206">
        <v>240</v>
      </c>
      <c r="O206">
        <v>1</v>
      </c>
      <c r="P206" t="s">
        <v>22</v>
      </c>
    </row>
    <row r="207" spans="1:16" x14ac:dyDescent="0.35">
      <c r="A207" t="s">
        <v>2823</v>
      </c>
      <c r="B207" t="s">
        <v>2827</v>
      </c>
      <c r="C207">
        <v>2013</v>
      </c>
      <c r="D207">
        <v>8</v>
      </c>
      <c r="E207" t="s">
        <v>2824</v>
      </c>
      <c r="F207" t="s">
        <v>2825</v>
      </c>
      <c r="G207" s="4" t="s">
        <v>1705</v>
      </c>
      <c r="H207" t="s">
        <v>1513</v>
      </c>
      <c r="I207" t="s">
        <v>2829</v>
      </c>
      <c r="J207">
        <v>20</v>
      </c>
      <c r="K207">
        <v>200</v>
      </c>
      <c r="L207" t="s">
        <v>94</v>
      </c>
      <c r="M207" t="s">
        <v>32</v>
      </c>
      <c r="N207">
        <v>166</v>
      </c>
      <c r="O207">
        <v>6</v>
      </c>
      <c r="P207" t="s">
        <v>22</v>
      </c>
    </row>
    <row r="208" spans="1:16" x14ac:dyDescent="0.35">
      <c r="A208" t="s">
        <v>2823</v>
      </c>
      <c r="B208" t="s">
        <v>2827</v>
      </c>
      <c r="C208">
        <v>2013</v>
      </c>
      <c r="D208">
        <v>8</v>
      </c>
      <c r="E208" t="s">
        <v>2824</v>
      </c>
      <c r="F208" t="s">
        <v>2825</v>
      </c>
      <c r="G208" s="4" t="s">
        <v>1706</v>
      </c>
      <c r="H208" t="s">
        <v>1523</v>
      </c>
      <c r="I208" t="s">
        <v>2829</v>
      </c>
      <c r="J208">
        <v>20</v>
      </c>
      <c r="K208">
        <v>200</v>
      </c>
      <c r="L208" t="s">
        <v>47</v>
      </c>
      <c r="M208" t="s">
        <v>32</v>
      </c>
      <c r="N208">
        <v>146</v>
      </c>
      <c r="O208">
        <v>2</v>
      </c>
      <c r="P208" t="s">
        <v>48</v>
      </c>
    </row>
    <row r="209" spans="1:16" x14ac:dyDescent="0.35">
      <c r="A209" t="s">
        <v>2823</v>
      </c>
      <c r="B209" t="s">
        <v>2827</v>
      </c>
      <c r="C209">
        <v>2013</v>
      </c>
      <c r="D209">
        <v>8</v>
      </c>
      <c r="E209" t="s">
        <v>2824</v>
      </c>
      <c r="F209" t="s">
        <v>2825</v>
      </c>
      <c r="G209" s="4" t="s">
        <v>1707</v>
      </c>
      <c r="H209" t="s">
        <v>1516</v>
      </c>
      <c r="I209" t="s">
        <v>2829</v>
      </c>
      <c r="J209">
        <v>20</v>
      </c>
      <c r="K209">
        <v>200</v>
      </c>
      <c r="L209" t="s">
        <v>50</v>
      </c>
      <c r="M209" t="s">
        <v>32</v>
      </c>
      <c r="N209">
        <v>143</v>
      </c>
      <c r="O209">
        <v>5</v>
      </c>
      <c r="P209" t="s">
        <v>20</v>
      </c>
    </row>
    <row r="210" spans="1:16" x14ac:dyDescent="0.35">
      <c r="A210" t="s">
        <v>2823</v>
      </c>
      <c r="B210" t="s">
        <v>2827</v>
      </c>
      <c r="C210">
        <v>2013</v>
      </c>
      <c r="D210">
        <v>8</v>
      </c>
      <c r="E210" t="s">
        <v>2824</v>
      </c>
      <c r="F210" t="s">
        <v>2825</v>
      </c>
      <c r="G210" s="4" t="s">
        <v>1707</v>
      </c>
      <c r="H210" t="s">
        <v>1519</v>
      </c>
      <c r="I210" t="s">
        <v>2829</v>
      </c>
      <c r="J210">
        <v>20</v>
      </c>
      <c r="K210">
        <v>200</v>
      </c>
      <c r="L210" t="s">
        <v>15</v>
      </c>
      <c r="M210" t="s">
        <v>163</v>
      </c>
      <c r="N210">
        <v>240</v>
      </c>
      <c r="O210">
        <v>2</v>
      </c>
      <c r="P210" t="s">
        <v>22</v>
      </c>
    </row>
    <row r="211" spans="1:16" x14ac:dyDescent="0.35">
      <c r="A211" t="s">
        <v>2823</v>
      </c>
      <c r="B211" t="s">
        <v>2827</v>
      </c>
      <c r="C211">
        <v>2013</v>
      </c>
      <c r="D211">
        <v>8</v>
      </c>
      <c r="E211" t="s">
        <v>2824</v>
      </c>
      <c r="F211" t="s">
        <v>2825</v>
      </c>
      <c r="G211" s="4" t="s">
        <v>1708</v>
      </c>
      <c r="H211" t="s">
        <v>1518</v>
      </c>
      <c r="I211" t="s">
        <v>2829</v>
      </c>
      <c r="J211">
        <v>20</v>
      </c>
      <c r="K211">
        <v>200</v>
      </c>
      <c r="L211" t="s">
        <v>94</v>
      </c>
      <c r="M211" t="s">
        <v>16</v>
      </c>
      <c r="N211">
        <v>233</v>
      </c>
      <c r="O211">
        <v>2</v>
      </c>
      <c r="P211" t="s">
        <v>67</v>
      </c>
    </row>
    <row r="212" spans="1:16" x14ac:dyDescent="0.35">
      <c r="A212" t="s">
        <v>2823</v>
      </c>
      <c r="B212" t="s">
        <v>2827</v>
      </c>
      <c r="C212">
        <v>2013</v>
      </c>
      <c r="D212">
        <v>8</v>
      </c>
      <c r="E212" t="s">
        <v>2824</v>
      </c>
      <c r="F212" t="s">
        <v>2825</v>
      </c>
      <c r="G212" s="4" t="s">
        <v>1709</v>
      </c>
      <c r="H212" t="s">
        <v>1514</v>
      </c>
      <c r="I212" t="s">
        <v>2829</v>
      </c>
      <c r="J212">
        <v>20</v>
      </c>
      <c r="K212">
        <v>200</v>
      </c>
      <c r="L212" t="s">
        <v>15</v>
      </c>
      <c r="M212" t="s">
        <v>163</v>
      </c>
      <c r="N212">
        <v>197</v>
      </c>
      <c r="O212">
        <v>4</v>
      </c>
      <c r="P212" t="s">
        <v>20</v>
      </c>
    </row>
    <row r="213" spans="1:16" x14ac:dyDescent="0.35">
      <c r="A213" t="s">
        <v>2823</v>
      </c>
      <c r="B213" t="s">
        <v>2827</v>
      </c>
      <c r="C213">
        <v>2013</v>
      </c>
      <c r="D213">
        <v>8</v>
      </c>
      <c r="E213" t="s">
        <v>2824</v>
      </c>
      <c r="F213" t="s">
        <v>2825</v>
      </c>
      <c r="G213" s="4" t="s">
        <v>1710</v>
      </c>
      <c r="H213" t="s">
        <v>1525</v>
      </c>
      <c r="I213" t="s">
        <v>2829</v>
      </c>
      <c r="J213">
        <v>20</v>
      </c>
      <c r="K213">
        <v>200</v>
      </c>
      <c r="L213" t="s">
        <v>15</v>
      </c>
      <c r="M213" t="s">
        <v>32</v>
      </c>
      <c r="N213">
        <v>152</v>
      </c>
      <c r="O213">
        <v>5</v>
      </c>
      <c r="P213" t="s">
        <v>165</v>
      </c>
    </row>
    <row r="214" spans="1:16" x14ac:dyDescent="0.35">
      <c r="A214" t="s">
        <v>2823</v>
      </c>
      <c r="B214" t="s">
        <v>2827</v>
      </c>
      <c r="C214">
        <v>2013</v>
      </c>
      <c r="D214">
        <v>8</v>
      </c>
      <c r="E214" t="s">
        <v>2824</v>
      </c>
      <c r="F214" t="s">
        <v>2825</v>
      </c>
      <c r="G214" s="4" t="s">
        <v>1711</v>
      </c>
      <c r="H214" t="s">
        <v>1518</v>
      </c>
      <c r="I214" t="s">
        <v>2829</v>
      </c>
      <c r="J214">
        <v>20</v>
      </c>
      <c r="K214">
        <v>200</v>
      </c>
      <c r="L214" t="s">
        <v>94</v>
      </c>
      <c r="M214" t="s">
        <v>32</v>
      </c>
      <c r="N214">
        <v>153</v>
      </c>
      <c r="O214">
        <v>4</v>
      </c>
      <c r="P214" t="s">
        <v>26</v>
      </c>
    </row>
    <row r="215" spans="1:16" x14ac:dyDescent="0.35">
      <c r="A215" t="s">
        <v>2823</v>
      </c>
      <c r="B215" t="s">
        <v>2827</v>
      </c>
      <c r="C215">
        <v>2013</v>
      </c>
      <c r="D215">
        <v>8</v>
      </c>
      <c r="E215" t="s">
        <v>2824</v>
      </c>
      <c r="F215" t="s">
        <v>2825</v>
      </c>
      <c r="G215" s="4" t="s">
        <v>1711</v>
      </c>
      <c r="H215" t="s">
        <v>1513</v>
      </c>
      <c r="I215" t="s">
        <v>2829</v>
      </c>
      <c r="J215">
        <v>20</v>
      </c>
      <c r="K215">
        <v>200</v>
      </c>
      <c r="L215" t="s">
        <v>124</v>
      </c>
      <c r="M215" t="s">
        <v>16</v>
      </c>
      <c r="N215">
        <v>208</v>
      </c>
      <c r="O215">
        <v>6</v>
      </c>
      <c r="P215" t="s">
        <v>65</v>
      </c>
    </row>
    <row r="216" spans="1:16" x14ac:dyDescent="0.35">
      <c r="A216" t="s">
        <v>2823</v>
      </c>
      <c r="B216" t="s">
        <v>2827</v>
      </c>
      <c r="C216">
        <v>2013</v>
      </c>
      <c r="D216">
        <v>8</v>
      </c>
      <c r="E216" t="s">
        <v>2824</v>
      </c>
      <c r="F216" t="s">
        <v>2825</v>
      </c>
      <c r="G216" s="4" t="s">
        <v>1712</v>
      </c>
      <c r="H216" t="s">
        <v>1518</v>
      </c>
      <c r="I216" t="s">
        <v>2829</v>
      </c>
      <c r="J216">
        <v>20</v>
      </c>
      <c r="K216">
        <v>200</v>
      </c>
      <c r="L216" t="s">
        <v>94</v>
      </c>
      <c r="M216" t="s">
        <v>32</v>
      </c>
      <c r="N216">
        <v>141</v>
      </c>
      <c r="O216">
        <v>2</v>
      </c>
      <c r="P216" t="s">
        <v>20</v>
      </c>
    </row>
    <row r="217" spans="1:16" x14ac:dyDescent="0.35">
      <c r="A217" t="s">
        <v>2823</v>
      </c>
      <c r="B217" t="s">
        <v>2827</v>
      </c>
      <c r="C217">
        <v>2013</v>
      </c>
      <c r="D217">
        <v>8</v>
      </c>
      <c r="E217" t="s">
        <v>2824</v>
      </c>
      <c r="F217" t="s">
        <v>2825</v>
      </c>
      <c r="G217" s="4" t="s">
        <v>1713</v>
      </c>
      <c r="H217" t="s">
        <v>1518</v>
      </c>
      <c r="I217" t="s">
        <v>2829</v>
      </c>
      <c r="J217">
        <v>20</v>
      </c>
      <c r="K217">
        <v>200</v>
      </c>
      <c r="L217" t="s">
        <v>50</v>
      </c>
      <c r="M217" t="s">
        <v>32</v>
      </c>
      <c r="N217">
        <v>167</v>
      </c>
      <c r="O217">
        <v>4</v>
      </c>
      <c r="P217" t="s">
        <v>67</v>
      </c>
    </row>
    <row r="218" spans="1:16" x14ac:dyDescent="0.35">
      <c r="A218" t="s">
        <v>2823</v>
      </c>
      <c r="B218" t="s">
        <v>2827</v>
      </c>
      <c r="C218">
        <v>2013</v>
      </c>
      <c r="D218">
        <v>8</v>
      </c>
      <c r="E218" t="s">
        <v>2824</v>
      </c>
      <c r="F218" t="s">
        <v>2825</v>
      </c>
      <c r="G218" s="4" t="s">
        <v>1714</v>
      </c>
      <c r="H218" t="s">
        <v>1524</v>
      </c>
      <c r="I218" t="s">
        <v>2829</v>
      </c>
      <c r="J218">
        <v>20</v>
      </c>
      <c r="K218">
        <v>200</v>
      </c>
      <c r="L218" t="s">
        <v>50</v>
      </c>
      <c r="M218" t="s">
        <v>16</v>
      </c>
      <c r="N218">
        <v>210</v>
      </c>
      <c r="O218">
        <v>6</v>
      </c>
      <c r="P218" t="s">
        <v>26</v>
      </c>
    </row>
    <row r="219" spans="1:16" x14ac:dyDescent="0.35">
      <c r="A219" t="s">
        <v>2823</v>
      </c>
      <c r="B219" t="s">
        <v>2827</v>
      </c>
      <c r="C219">
        <v>2013</v>
      </c>
      <c r="D219">
        <v>8</v>
      </c>
      <c r="E219" t="s">
        <v>2824</v>
      </c>
      <c r="F219" t="s">
        <v>2825</v>
      </c>
      <c r="G219" s="4" t="s">
        <v>1715</v>
      </c>
      <c r="H219" t="s">
        <v>1518</v>
      </c>
      <c r="I219" t="s">
        <v>2829</v>
      </c>
      <c r="J219">
        <v>20</v>
      </c>
      <c r="K219">
        <v>200</v>
      </c>
      <c r="L219" t="s">
        <v>50</v>
      </c>
      <c r="M219" t="s">
        <v>32</v>
      </c>
      <c r="N219">
        <v>143</v>
      </c>
      <c r="O219">
        <v>2</v>
      </c>
      <c r="P219" t="s">
        <v>20</v>
      </c>
    </row>
    <row r="220" spans="1:16" x14ac:dyDescent="0.35">
      <c r="A220" t="s">
        <v>2823</v>
      </c>
      <c r="B220" t="s">
        <v>2827</v>
      </c>
      <c r="C220">
        <v>2013</v>
      </c>
      <c r="D220">
        <v>8</v>
      </c>
      <c r="E220" t="s">
        <v>2824</v>
      </c>
      <c r="F220" t="s">
        <v>2825</v>
      </c>
      <c r="G220" s="4" t="s">
        <v>1716</v>
      </c>
      <c r="H220" t="s">
        <v>1527</v>
      </c>
      <c r="I220" t="s">
        <v>2829</v>
      </c>
      <c r="J220">
        <v>10</v>
      </c>
      <c r="K220">
        <v>200</v>
      </c>
      <c r="L220" t="s">
        <v>15</v>
      </c>
      <c r="M220" t="s">
        <v>32</v>
      </c>
      <c r="N220">
        <v>162</v>
      </c>
      <c r="O220">
        <v>2</v>
      </c>
      <c r="P220" t="s">
        <v>22</v>
      </c>
    </row>
    <row r="221" spans="1:16" x14ac:dyDescent="0.35">
      <c r="A221" t="s">
        <v>2823</v>
      </c>
      <c r="B221" t="s">
        <v>2827</v>
      </c>
      <c r="C221">
        <v>2013</v>
      </c>
      <c r="D221">
        <v>8</v>
      </c>
      <c r="E221" t="s">
        <v>2824</v>
      </c>
      <c r="F221" t="s">
        <v>2825</v>
      </c>
      <c r="G221" s="4" t="s">
        <v>1716</v>
      </c>
      <c r="H221" t="s">
        <v>1516</v>
      </c>
      <c r="I221" t="s">
        <v>2829</v>
      </c>
      <c r="J221">
        <v>20</v>
      </c>
      <c r="K221">
        <v>200</v>
      </c>
      <c r="L221" t="s">
        <v>124</v>
      </c>
      <c r="M221" t="s">
        <v>16</v>
      </c>
      <c r="N221">
        <v>178</v>
      </c>
      <c r="O221">
        <v>1</v>
      </c>
      <c r="P221" t="s">
        <v>48</v>
      </c>
    </row>
    <row r="222" spans="1:16" x14ac:dyDescent="0.35">
      <c r="A222" t="s">
        <v>2823</v>
      </c>
      <c r="B222" t="s">
        <v>2827</v>
      </c>
      <c r="C222">
        <v>2013</v>
      </c>
      <c r="D222">
        <v>8</v>
      </c>
      <c r="E222" t="s">
        <v>2824</v>
      </c>
      <c r="F222" t="s">
        <v>2825</v>
      </c>
      <c r="G222" s="4" t="s">
        <v>1717</v>
      </c>
      <c r="H222" t="s">
        <v>1508</v>
      </c>
      <c r="I222" t="s">
        <v>2829</v>
      </c>
      <c r="J222">
        <v>20</v>
      </c>
      <c r="K222">
        <v>200</v>
      </c>
      <c r="L222" t="s">
        <v>50</v>
      </c>
      <c r="M222" t="s">
        <v>163</v>
      </c>
      <c r="N222">
        <v>236</v>
      </c>
      <c r="O222">
        <v>3</v>
      </c>
      <c r="P222" t="s">
        <v>22</v>
      </c>
    </row>
    <row r="223" spans="1:16" x14ac:dyDescent="0.35">
      <c r="A223" t="s">
        <v>2823</v>
      </c>
      <c r="B223" t="s">
        <v>2827</v>
      </c>
      <c r="C223">
        <v>2013</v>
      </c>
      <c r="D223">
        <v>8</v>
      </c>
      <c r="E223" t="s">
        <v>2824</v>
      </c>
      <c r="F223" t="s">
        <v>2825</v>
      </c>
      <c r="G223" s="4" t="s">
        <v>1718</v>
      </c>
      <c r="H223" t="s">
        <v>1508</v>
      </c>
      <c r="I223" t="s">
        <v>2829</v>
      </c>
      <c r="J223">
        <v>20</v>
      </c>
      <c r="K223">
        <v>200</v>
      </c>
      <c r="L223" t="s">
        <v>50</v>
      </c>
      <c r="M223" t="s">
        <v>163</v>
      </c>
      <c r="N223">
        <v>179</v>
      </c>
      <c r="O223">
        <v>3</v>
      </c>
      <c r="P223" t="s">
        <v>17</v>
      </c>
    </row>
    <row r="224" spans="1:16" x14ac:dyDescent="0.35">
      <c r="A224" t="s">
        <v>2823</v>
      </c>
      <c r="B224" t="s">
        <v>2827</v>
      </c>
      <c r="C224">
        <v>2013</v>
      </c>
      <c r="D224">
        <v>8</v>
      </c>
      <c r="E224" t="s">
        <v>2824</v>
      </c>
      <c r="F224" t="s">
        <v>2825</v>
      </c>
      <c r="G224" s="4" t="s">
        <v>1719</v>
      </c>
      <c r="H224" t="s">
        <v>1520</v>
      </c>
      <c r="I224" t="s">
        <v>2829</v>
      </c>
      <c r="J224">
        <v>20</v>
      </c>
      <c r="K224">
        <v>200</v>
      </c>
      <c r="L224" t="s">
        <v>15</v>
      </c>
      <c r="M224" t="s">
        <v>32</v>
      </c>
      <c r="N224">
        <v>173</v>
      </c>
      <c r="O224">
        <v>6</v>
      </c>
      <c r="P224" t="s">
        <v>67</v>
      </c>
    </row>
    <row r="225" spans="1:16" x14ac:dyDescent="0.35">
      <c r="A225" t="s">
        <v>2823</v>
      </c>
      <c r="B225" t="s">
        <v>2827</v>
      </c>
      <c r="C225">
        <v>2013</v>
      </c>
      <c r="D225">
        <v>8</v>
      </c>
      <c r="E225" t="s">
        <v>2824</v>
      </c>
      <c r="F225" t="s">
        <v>2825</v>
      </c>
      <c r="G225" s="4" t="s">
        <v>1720</v>
      </c>
      <c r="H225" t="s">
        <v>1513</v>
      </c>
      <c r="I225" t="s">
        <v>2829</v>
      </c>
      <c r="J225">
        <v>20</v>
      </c>
      <c r="K225">
        <v>200</v>
      </c>
      <c r="L225" t="s">
        <v>94</v>
      </c>
      <c r="M225" t="s">
        <v>32</v>
      </c>
      <c r="N225">
        <v>153</v>
      </c>
      <c r="O225">
        <v>3</v>
      </c>
      <c r="P225" t="s">
        <v>26</v>
      </c>
    </row>
    <row r="226" spans="1:16" x14ac:dyDescent="0.35">
      <c r="A226" t="s">
        <v>2823</v>
      </c>
      <c r="B226" t="s">
        <v>2827</v>
      </c>
      <c r="C226">
        <v>2013</v>
      </c>
      <c r="D226">
        <v>8</v>
      </c>
      <c r="E226" t="s">
        <v>2824</v>
      </c>
      <c r="F226" t="s">
        <v>2825</v>
      </c>
      <c r="G226" s="4" t="s">
        <v>1720</v>
      </c>
      <c r="H226" t="s">
        <v>1526</v>
      </c>
      <c r="I226" t="s">
        <v>2829</v>
      </c>
      <c r="J226">
        <v>20</v>
      </c>
      <c r="K226">
        <v>200</v>
      </c>
      <c r="L226" t="s">
        <v>47</v>
      </c>
      <c r="M226" t="s">
        <v>32</v>
      </c>
      <c r="N226">
        <v>158</v>
      </c>
      <c r="O226">
        <v>5</v>
      </c>
      <c r="P226" t="s">
        <v>65</v>
      </c>
    </row>
    <row r="227" spans="1:16" x14ac:dyDescent="0.35">
      <c r="A227" t="s">
        <v>2823</v>
      </c>
      <c r="B227" t="s">
        <v>2827</v>
      </c>
      <c r="C227">
        <v>2013</v>
      </c>
      <c r="D227">
        <v>8</v>
      </c>
      <c r="E227" t="s">
        <v>2824</v>
      </c>
      <c r="F227" t="s">
        <v>2825</v>
      </c>
      <c r="G227" s="4" t="s">
        <v>1721</v>
      </c>
      <c r="H227" t="s">
        <v>1516</v>
      </c>
      <c r="I227" t="s">
        <v>2829</v>
      </c>
      <c r="J227">
        <v>20</v>
      </c>
      <c r="K227">
        <v>200</v>
      </c>
      <c r="L227" t="s">
        <v>50</v>
      </c>
      <c r="M227" t="s">
        <v>32</v>
      </c>
      <c r="N227">
        <v>167</v>
      </c>
      <c r="O227">
        <v>3</v>
      </c>
      <c r="P227" t="s">
        <v>67</v>
      </c>
    </row>
    <row r="228" spans="1:16" x14ac:dyDescent="0.35">
      <c r="A228" t="s">
        <v>2823</v>
      </c>
      <c r="B228" t="s">
        <v>2827</v>
      </c>
      <c r="C228">
        <v>2013</v>
      </c>
      <c r="D228">
        <v>8</v>
      </c>
      <c r="E228" t="s">
        <v>2824</v>
      </c>
      <c r="F228" t="s">
        <v>2825</v>
      </c>
      <c r="G228" s="4" t="s">
        <v>1722</v>
      </c>
      <c r="H228" t="s">
        <v>1509</v>
      </c>
      <c r="I228" t="s">
        <v>2829</v>
      </c>
      <c r="J228">
        <v>20</v>
      </c>
      <c r="K228">
        <v>200</v>
      </c>
      <c r="L228" t="s">
        <v>124</v>
      </c>
      <c r="M228" t="s">
        <v>32</v>
      </c>
      <c r="N228">
        <v>157</v>
      </c>
      <c r="O228">
        <v>6</v>
      </c>
      <c r="P228" t="s">
        <v>65</v>
      </c>
    </row>
    <row r="229" spans="1:16" x14ac:dyDescent="0.35">
      <c r="A229" t="s">
        <v>2823</v>
      </c>
      <c r="B229" t="s">
        <v>2827</v>
      </c>
      <c r="C229">
        <v>2013</v>
      </c>
      <c r="D229">
        <v>8</v>
      </c>
      <c r="E229" t="s">
        <v>2824</v>
      </c>
      <c r="F229" t="s">
        <v>2825</v>
      </c>
      <c r="G229" s="4" t="s">
        <v>1722</v>
      </c>
      <c r="H229" t="s">
        <v>1512</v>
      </c>
      <c r="I229" t="s">
        <v>2829</v>
      </c>
      <c r="J229">
        <v>20</v>
      </c>
      <c r="K229">
        <v>200</v>
      </c>
      <c r="L229" t="s">
        <v>15</v>
      </c>
      <c r="M229" t="s">
        <v>163</v>
      </c>
      <c r="N229">
        <v>215</v>
      </c>
      <c r="O229">
        <v>3</v>
      </c>
      <c r="P229" t="s">
        <v>26</v>
      </c>
    </row>
    <row r="230" spans="1:16" x14ac:dyDescent="0.35">
      <c r="A230" t="s">
        <v>2823</v>
      </c>
      <c r="B230" t="s">
        <v>2827</v>
      </c>
      <c r="C230">
        <v>2013</v>
      </c>
      <c r="D230">
        <v>8</v>
      </c>
      <c r="E230" t="s">
        <v>2824</v>
      </c>
      <c r="F230" t="s">
        <v>2825</v>
      </c>
      <c r="G230" s="4" t="s">
        <v>1723</v>
      </c>
      <c r="H230" t="s">
        <v>1528</v>
      </c>
      <c r="I230" t="s">
        <v>2829</v>
      </c>
      <c r="J230">
        <v>10</v>
      </c>
      <c r="K230">
        <v>200</v>
      </c>
      <c r="L230" t="s">
        <v>15</v>
      </c>
      <c r="M230" t="s">
        <v>16</v>
      </c>
      <c r="N230">
        <v>218</v>
      </c>
      <c r="O230">
        <v>3</v>
      </c>
      <c r="P230" t="s">
        <v>58</v>
      </c>
    </row>
    <row r="231" spans="1:16" x14ac:dyDescent="0.35">
      <c r="A231" t="s">
        <v>2823</v>
      </c>
      <c r="B231" t="s">
        <v>2827</v>
      </c>
      <c r="C231">
        <v>2013</v>
      </c>
      <c r="D231">
        <v>8</v>
      </c>
      <c r="E231" t="s">
        <v>2824</v>
      </c>
      <c r="F231" t="s">
        <v>2825</v>
      </c>
      <c r="G231" s="4" t="s">
        <v>1724</v>
      </c>
      <c r="H231" t="s">
        <v>1528</v>
      </c>
      <c r="I231" t="s">
        <v>2829</v>
      </c>
      <c r="J231">
        <v>10</v>
      </c>
      <c r="K231">
        <v>200</v>
      </c>
      <c r="L231" t="s">
        <v>15</v>
      </c>
      <c r="M231" t="s">
        <v>16</v>
      </c>
      <c r="N231">
        <v>229</v>
      </c>
      <c r="O231">
        <v>3</v>
      </c>
      <c r="P231" t="s">
        <v>22</v>
      </c>
    </row>
    <row r="232" spans="1:16" x14ac:dyDescent="0.35">
      <c r="A232" t="s">
        <v>2823</v>
      </c>
      <c r="B232" t="s">
        <v>2827</v>
      </c>
      <c r="C232">
        <v>2013</v>
      </c>
      <c r="D232">
        <v>8</v>
      </c>
      <c r="E232" t="s">
        <v>2824</v>
      </c>
      <c r="F232" t="s">
        <v>2825</v>
      </c>
      <c r="G232" s="4" t="s">
        <v>1725</v>
      </c>
      <c r="H232" t="s">
        <v>1524</v>
      </c>
      <c r="I232" t="s">
        <v>2829</v>
      </c>
      <c r="J232">
        <v>20</v>
      </c>
      <c r="K232">
        <v>200</v>
      </c>
      <c r="L232" t="s">
        <v>50</v>
      </c>
      <c r="M232" t="s">
        <v>16</v>
      </c>
      <c r="N232">
        <v>237</v>
      </c>
      <c r="O232">
        <v>2</v>
      </c>
      <c r="P232" t="s">
        <v>67</v>
      </c>
    </row>
    <row r="233" spans="1:16" x14ac:dyDescent="0.35">
      <c r="A233" t="s">
        <v>2823</v>
      </c>
      <c r="B233" t="s">
        <v>2827</v>
      </c>
      <c r="C233">
        <v>2013</v>
      </c>
      <c r="D233">
        <v>8</v>
      </c>
      <c r="E233" t="s">
        <v>2824</v>
      </c>
      <c r="F233" t="s">
        <v>2825</v>
      </c>
      <c r="G233" s="4" t="s">
        <v>1726</v>
      </c>
      <c r="H233" t="s">
        <v>1518</v>
      </c>
      <c r="I233" t="s">
        <v>2829</v>
      </c>
      <c r="J233">
        <v>20</v>
      </c>
      <c r="K233">
        <v>200</v>
      </c>
      <c r="L233" t="s">
        <v>94</v>
      </c>
      <c r="M233" t="s">
        <v>16</v>
      </c>
      <c r="N233">
        <v>212</v>
      </c>
      <c r="O233">
        <v>1</v>
      </c>
      <c r="P233" t="s">
        <v>26</v>
      </c>
    </row>
    <row r="234" spans="1:16" x14ac:dyDescent="0.35">
      <c r="A234" t="s">
        <v>2823</v>
      </c>
      <c r="B234" t="s">
        <v>2827</v>
      </c>
      <c r="C234">
        <v>2013</v>
      </c>
      <c r="D234">
        <v>8</v>
      </c>
      <c r="E234" t="s">
        <v>2824</v>
      </c>
      <c r="F234" t="s">
        <v>2825</v>
      </c>
      <c r="G234" s="4" t="s">
        <v>1727</v>
      </c>
      <c r="H234" t="s">
        <v>1520</v>
      </c>
      <c r="I234" t="s">
        <v>2829</v>
      </c>
      <c r="J234">
        <v>20</v>
      </c>
      <c r="K234">
        <v>200</v>
      </c>
      <c r="L234" t="s">
        <v>124</v>
      </c>
      <c r="M234" t="s">
        <v>32</v>
      </c>
      <c r="N234">
        <v>145</v>
      </c>
      <c r="O234">
        <v>4</v>
      </c>
      <c r="P234" t="s">
        <v>48</v>
      </c>
    </row>
    <row r="235" spans="1:16" x14ac:dyDescent="0.35">
      <c r="A235" t="s">
        <v>2823</v>
      </c>
      <c r="B235" t="s">
        <v>2827</v>
      </c>
      <c r="C235">
        <v>2013</v>
      </c>
      <c r="D235">
        <v>8</v>
      </c>
      <c r="E235" t="s">
        <v>2824</v>
      </c>
      <c r="F235" t="s">
        <v>2825</v>
      </c>
      <c r="G235" s="4" t="s">
        <v>1727</v>
      </c>
      <c r="H235" t="s">
        <v>1513</v>
      </c>
      <c r="I235" t="s">
        <v>2829</v>
      </c>
      <c r="J235">
        <v>20</v>
      </c>
      <c r="K235">
        <v>200</v>
      </c>
      <c r="L235" t="s">
        <v>124</v>
      </c>
      <c r="M235" t="s">
        <v>32</v>
      </c>
      <c r="N235">
        <v>170</v>
      </c>
      <c r="O235">
        <v>5</v>
      </c>
      <c r="P235" t="s">
        <v>73</v>
      </c>
    </row>
    <row r="236" spans="1:16" x14ac:dyDescent="0.35">
      <c r="A236" t="s">
        <v>2823</v>
      </c>
      <c r="B236" t="s">
        <v>2827</v>
      </c>
      <c r="C236">
        <v>2013</v>
      </c>
      <c r="D236">
        <v>8</v>
      </c>
      <c r="E236" t="s">
        <v>2824</v>
      </c>
      <c r="F236" t="s">
        <v>2825</v>
      </c>
      <c r="G236" s="4" t="s">
        <v>1728</v>
      </c>
      <c r="H236" t="s">
        <v>1513</v>
      </c>
      <c r="I236" t="s">
        <v>2829</v>
      </c>
      <c r="J236">
        <v>20</v>
      </c>
      <c r="K236">
        <v>200</v>
      </c>
      <c r="L236" t="s">
        <v>124</v>
      </c>
      <c r="M236" t="s">
        <v>16</v>
      </c>
      <c r="N236">
        <v>226</v>
      </c>
      <c r="O236">
        <v>1</v>
      </c>
      <c r="P236" t="s">
        <v>73</v>
      </c>
    </row>
    <row r="237" spans="1:16" x14ac:dyDescent="0.35">
      <c r="A237" t="s">
        <v>2823</v>
      </c>
      <c r="B237" t="s">
        <v>2827</v>
      </c>
      <c r="C237">
        <v>2013</v>
      </c>
      <c r="D237">
        <v>8</v>
      </c>
      <c r="E237" t="s">
        <v>2824</v>
      </c>
      <c r="F237" t="s">
        <v>2825</v>
      </c>
      <c r="G237" s="4" t="s">
        <v>1729</v>
      </c>
      <c r="H237" t="s">
        <v>1519</v>
      </c>
      <c r="I237" t="s">
        <v>2829</v>
      </c>
      <c r="J237">
        <v>20</v>
      </c>
      <c r="K237">
        <v>200</v>
      </c>
      <c r="L237" t="s">
        <v>189</v>
      </c>
      <c r="M237" t="s">
        <v>32</v>
      </c>
      <c r="N237">
        <v>144</v>
      </c>
      <c r="O237">
        <v>2</v>
      </c>
      <c r="P237" t="s">
        <v>48</v>
      </c>
    </row>
    <row r="238" spans="1:16" x14ac:dyDescent="0.35">
      <c r="A238" t="s">
        <v>2823</v>
      </c>
      <c r="B238" t="s">
        <v>2827</v>
      </c>
      <c r="C238">
        <v>2013</v>
      </c>
      <c r="D238">
        <v>8</v>
      </c>
      <c r="E238" t="s">
        <v>2824</v>
      </c>
      <c r="F238" t="s">
        <v>2825</v>
      </c>
      <c r="G238" s="4" t="s">
        <v>1729</v>
      </c>
      <c r="H238" t="s">
        <v>1517</v>
      </c>
      <c r="I238" t="s">
        <v>2829</v>
      </c>
      <c r="J238">
        <v>20</v>
      </c>
      <c r="K238">
        <v>200</v>
      </c>
      <c r="L238" t="s">
        <v>124</v>
      </c>
      <c r="M238" t="s">
        <v>16</v>
      </c>
      <c r="N238">
        <v>178</v>
      </c>
      <c r="O238">
        <v>6</v>
      </c>
      <c r="P238" t="s">
        <v>48</v>
      </c>
    </row>
    <row r="239" spans="1:16" x14ac:dyDescent="0.35">
      <c r="A239" t="s">
        <v>2823</v>
      </c>
      <c r="B239" t="s">
        <v>2827</v>
      </c>
      <c r="C239">
        <v>2013</v>
      </c>
      <c r="D239">
        <v>8</v>
      </c>
      <c r="E239" t="s">
        <v>2824</v>
      </c>
      <c r="F239" t="s">
        <v>2825</v>
      </c>
      <c r="G239" s="4" t="s">
        <v>1730</v>
      </c>
      <c r="H239" t="s">
        <v>1508</v>
      </c>
      <c r="I239" t="s">
        <v>2829</v>
      </c>
      <c r="J239">
        <v>20</v>
      </c>
      <c r="K239">
        <v>200</v>
      </c>
      <c r="L239" t="s">
        <v>189</v>
      </c>
      <c r="M239" t="s">
        <v>32</v>
      </c>
      <c r="N239">
        <v>169</v>
      </c>
      <c r="O239">
        <v>3</v>
      </c>
      <c r="P239" t="s">
        <v>73</v>
      </c>
    </row>
    <row r="240" spans="1:16" x14ac:dyDescent="0.35">
      <c r="A240" t="s">
        <v>2823</v>
      </c>
      <c r="B240" t="s">
        <v>2827</v>
      </c>
      <c r="C240">
        <v>2013</v>
      </c>
      <c r="D240">
        <v>8</v>
      </c>
      <c r="E240" t="s">
        <v>2824</v>
      </c>
      <c r="F240" t="s">
        <v>2825</v>
      </c>
      <c r="G240" s="4" t="s">
        <v>1731</v>
      </c>
      <c r="H240" t="s">
        <v>1508</v>
      </c>
      <c r="I240" t="s">
        <v>2829</v>
      </c>
      <c r="J240">
        <v>20</v>
      </c>
      <c r="K240">
        <v>200</v>
      </c>
      <c r="L240" t="s">
        <v>189</v>
      </c>
      <c r="M240" t="s">
        <v>32</v>
      </c>
      <c r="N240">
        <v>156</v>
      </c>
      <c r="O240">
        <v>2</v>
      </c>
      <c r="P240" t="s">
        <v>65</v>
      </c>
    </row>
    <row r="241" spans="1:16" x14ac:dyDescent="0.35">
      <c r="A241" t="s">
        <v>2823</v>
      </c>
      <c r="B241" t="s">
        <v>2827</v>
      </c>
      <c r="C241">
        <v>2013</v>
      </c>
      <c r="D241">
        <v>8</v>
      </c>
      <c r="E241" t="s">
        <v>2824</v>
      </c>
      <c r="F241" t="s">
        <v>2825</v>
      </c>
      <c r="G241" s="4" t="s">
        <v>1732</v>
      </c>
      <c r="H241" t="s">
        <v>1527</v>
      </c>
      <c r="I241" t="s">
        <v>2829</v>
      </c>
      <c r="J241">
        <v>10</v>
      </c>
      <c r="K241">
        <v>200</v>
      </c>
      <c r="L241" t="s">
        <v>15</v>
      </c>
      <c r="M241" t="s">
        <v>32</v>
      </c>
      <c r="N241">
        <v>136</v>
      </c>
      <c r="O241">
        <v>4</v>
      </c>
      <c r="P241" t="s">
        <v>20</v>
      </c>
    </row>
    <row r="242" spans="1:16" x14ac:dyDescent="0.35">
      <c r="A242" t="s">
        <v>2823</v>
      </c>
      <c r="B242" t="s">
        <v>2827</v>
      </c>
      <c r="C242">
        <v>2013</v>
      </c>
      <c r="D242">
        <v>8</v>
      </c>
      <c r="E242" t="s">
        <v>2824</v>
      </c>
      <c r="F242" t="s">
        <v>2825</v>
      </c>
      <c r="G242" s="4" t="s">
        <v>1732</v>
      </c>
      <c r="H242" t="s">
        <v>1509</v>
      </c>
      <c r="I242" t="s">
        <v>2829</v>
      </c>
      <c r="J242">
        <v>20</v>
      </c>
      <c r="K242">
        <v>200</v>
      </c>
      <c r="L242" t="s">
        <v>124</v>
      </c>
      <c r="M242" t="s">
        <v>32</v>
      </c>
      <c r="N242">
        <v>145</v>
      </c>
      <c r="O242">
        <v>5</v>
      </c>
      <c r="P242" t="s">
        <v>48</v>
      </c>
    </row>
    <row r="243" spans="1:16" x14ac:dyDescent="0.35">
      <c r="A243" t="s">
        <v>2823</v>
      </c>
      <c r="B243" t="s">
        <v>2827</v>
      </c>
      <c r="C243">
        <v>2013</v>
      </c>
      <c r="D243">
        <v>8</v>
      </c>
      <c r="E243" t="s">
        <v>2824</v>
      </c>
      <c r="F243" t="s">
        <v>2825</v>
      </c>
      <c r="G243" s="4" t="s">
        <v>1733</v>
      </c>
      <c r="H243" t="s">
        <v>1513</v>
      </c>
      <c r="I243" t="s">
        <v>2829</v>
      </c>
      <c r="J243">
        <v>20</v>
      </c>
      <c r="K243">
        <v>200</v>
      </c>
      <c r="L243" t="s">
        <v>124</v>
      </c>
      <c r="M243" t="s">
        <v>32</v>
      </c>
      <c r="N243">
        <v>145</v>
      </c>
      <c r="O243">
        <v>3</v>
      </c>
      <c r="P243" t="s">
        <v>48</v>
      </c>
    </row>
    <row r="244" spans="1:16" x14ac:dyDescent="0.35">
      <c r="A244" t="s">
        <v>2823</v>
      </c>
      <c r="B244" t="s">
        <v>2827</v>
      </c>
      <c r="C244">
        <v>2013</v>
      </c>
      <c r="D244">
        <v>8</v>
      </c>
      <c r="E244" t="s">
        <v>2824</v>
      </c>
      <c r="F244" t="s">
        <v>2825</v>
      </c>
      <c r="G244" s="4" t="s">
        <v>1734</v>
      </c>
      <c r="H244" t="s">
        <v>1521</v>
      </c>
      <c r="I244" t="s">
        <v>2829</v>
      </c>
      <c r="J244">
        <v>20</v>
      </c>
      <c r="K244">
        <v>200</v>
      </c>
      <c r="L244" t="s">
        <v>50</v>
      </c>
      <c r="M244" t="s">
        <v>32</v>
      </c>
      <c r="N244">
        <v>154</v>
      </c>
      <c r="O244">
        <v>5</v>
      </c>
      <c r="P244" t="s">
        <v>26</v>
      </c>
    </row>
    <row r="245" spans="1:16" x14ac:dyDescent="0.35">
      <c r="A245" t="s">
        <v>2823</v>
      </c>
      <c r="B245" t="s">
        <v>2827</v>
      </c>
      <c r="C245">
        <v>2013</v>
      </c>
      <c r="D245">
        <v>8</v>
      </c>
      <c r="E245" t="s">
        <v>2824</v>
      </c>
      <c r="F245" t="s">
        <v>2825</v>
      </c>
      <c r="G245" s="4" t="s">
        <v>1735</v>
      </c>
      <c r="H245" t="s">
        <v>1513</v>
      </c>
      <c r="I245" t="s">
        <v>2829</v>
      </c>
      <c r="J245">
        <v>20</v>
      </c>
      <c r="K245">
        <v>200</v>
      </c>
      <c r="L245" t="s">
        <v>124</v>
      </c>
      <c r="M245" t="s">
        <v>32</v>
      </c>
      <c r="N245">
        <v>157</v>
      </c>
      <c r="O245">
        <v>4</v>
      </c>
      <c r="P245" t="s">
        <v>65</v>
      </c>
    </row>
    <row r="246" spans="1:16" x14ac:dyDescent="0.35">
      <c r="A246" t="s">
        <v>2823</v>
      </c>
      <c r="B246" t="s">
        <v>2827</v>
      </c>
      <c r="C246">
        <v>2013</v>
      </c>
      <c r="D246">
        <v>8</v>
      </c>
      <c r="E246" t="s">
        <v>2824</v>
      </c>
      <c r="F246" t="s">
        <v>2825</v>
      </c>
      <c r="G246" s="4" t="s">
        <v>1736</v>
      </c>
      <c r="H246" t="s">
        <v>1520</v>
      </c>
      <c r="I246" t="s">
        <v>2829</v>
      </c>
      <c r="J246">
        <v>20</v>
      </c>
      <c r="K246">
        <v>200</v>
      </c>
      <c r="L246" t="s">
        <v>124</v>
      </c>
      <c r="M246" t="s">
        <v>32</v>
      </c>
      <c r="N246">
        <v>170</v>
      </c>
      <c r="O246">
        <v>6</v>
      </c>
      <c r="P246" t="s">
        <v>73</v>
      </c>
    </row>
    <row r="247" spans="1:16" x14ac:dyDescent="0.35">
      <c r="A247" t="s">
        <v>2823</v>
      </c>
      <c r="B247" t="s">
        <v>2827</v>
      </c>
      <c r="C247">
        <v>2013</v>
      </c>
      <c r="D247">
        <v>8</v>
      </c>
      <c r="E247" t="s">
        <v>2824</v>
      </c>
      <c r="F247" t="s">
        <v>2825</v>
      </c>
      <c r="G247" s="4" t="s">
        <v>1737</v>
      </c>
      <c r="H247" t="s">
        <v>1513</v>
      </c>
      <c r="I247" t="s">
        <v>2829</v>
      </c>
      <c r="J247">
        <v>20</v>
      </c>
      <c r="K247">
        <v>200</v>
      </c>
      <c r="L247" t="s">
        <v>124</v>
      </c>
      <c r="M247" t="s">
        <v>16</v>
      </c>
      <c r="N247">
        <v>178</v>
      </c>
      <c r="O247">
        <v>5</v>
      </c>
      <c r="P247" t="s">
        <v>48</v>
      </c>
    </row>
    <row r="248" spans="1:16" x14ac:dyDescent="0.35">
      <c r="A248" t="s">
        <v>2823</v>
      </c>
      <c r="B248" t="s">
        <v>2827</v>
      </c>
      <c r="C248">
        <v>2013</v>
      </c>
      <c r="D248">
        <v>8</v>
      </c>
      <c r="E248" t="s">
        <v>2824</v>
      </c>
      <c r="F248" t="s">
        <v>2825</v>
      </c>
      <c r="G248" s="4" t="s">
        <v>1738</v>
      </c>
      <c r="H248" t="s">
        <v>1516</v>
      </c>
      <c r="I248" t="s">
        <v>2829</v>
      </c>
      <c r="J248">
        <v>20</v>
      </c>
      <c r="K248">
        <v>200</v>
      </c>
      <c r="L248" t="s">
        <v>94</v>
      </c>
      <c r="M248" t="s">
        <v>32</v>
      </c>
      <c r="N248">
        <v>153</v>
      </c>
      <c r="O248">
        <v>5</v>
      </c>
      <c r="P248" t="s">
        <v>26</v>
      </c>
    </row>
    <row r="249" spans="1:16" x14ac:dyDescent="0.35">
      <c r="A249" t="s">
        <v>2823</v>
      </c>
      <c r="B249" t="s">
        <v>2827</v>
      </c>
      <c r="C249">
        <v>2013</v>
      </c>
      <c r="D249">
        <v>8</v>
      </c>
      <c r="E249" t="s">
        <v>2824</v>
      </c>
      <c r="F249" t="s">
        <v>2825</v>
      </c>
      <c r="G249" s="4" t="s">
        <v>1739</v>
      </c>
      <c r="H249" t="s">
        <v>1520</v>
      </c>
      <c r="I249" t="s">
        <v>2829</v>
      </c>
      <c r="J249">
        <v>20</v>
      </c>
      <c r="K249">
        <v>200</v>
      </c>
      <c r="L249" t="s">
        <v>50</v>
      </c>
      <c r="M249" t="s">
        <v>32</v>
      </c>
      <c r="N249">
        <v>167</v>
      </c>
      <c r="O249">
        <v>2</v>
      </c>
      <c r="P249" t="s">
        <v>67</v>
      </c>
    </row>
    <row r="250" spans="1:16" x14ac:dyDescent="0.35">
      <c r="A250" t="s">
        <v>2823</v>
      </c>
      <c r="B250" t="s">
        <v>2827</v>
      </c>
      <c r="C250">
        <v>2013</v>
      </c>
      <c r="D250">
        <v>8</v>
      </c>
      <c r="E250" t="s">
        <v>2824</v>
      </c>
      <c r="F250" t="s">
        <v>2825</v>
      </c>
      <c r="G250" s="4" t="s">
        <v>1740</v>
      </c>
      <c r="H250" t="s">
        <v>1512</v>
      </c>
      <c r="I250" t="s">
        <v>2829</v>
      </c>
      <c r="J250">
        <v>20</v>
      </c>
      <c r="K250">
        <v>200</v>
      </c>
      <c r="L250" t="s">
        <v>124</v>
      </c>
      <c r="M250" t="s">
        <v>32</v>
      </c>
      <c r="N250">
        <v>157</v>
      </c>
      <c r="O250">
        <v>1</v>
      </c>
      <c r="P250" t="s">
        <v>65</v>
      </c>
    </row>
    <row r="251" spans="1:16" x14ac:dyDescent="0.35">
      <c r="A251" t="s">
        <v>2823</v>
      </c>
      <c r="B251" t="s">
        <v>2827</v>
      </c>
      <c r="C251">
        <v>2013</v>
      </c>
      <c r="D251">
        <v>8</v>
      </c>
      <c r="E251" t="s">
        <v>2824</v>
      </c>
      <c r="F251" t="s">
        <v>2825</v>
      </c>
      <c r="G251" s="4" t="s">
        <v>1741</v>
      </c>
      <c r="H251" t="s">
        <v>1515</v>
      </c>
      <c r="I251" t="s">
        <v>2829</v>
      </c>
      <c r="J251">
        <v>20</v>
      </c>
      <c r="K251">
        <v>200</v>
      </c>
      <c r="L251" t="s">
        <v>15</v>
      </c>
      <c r="M251" t="s">
        <v>163</v>
      </c>
      <c r="N251">
        <v>197</v>
      </c>
      <c r="O251">
        <v>2</v>
      </c>
      <c r="P251" t="s">
        <v>20</v>
      </c>
    </row>
    <row r="252" spans="1:16" x14ac:dyDescent="0.35">
      <c r="A252" t="s">
        <v>2823</v>
      </c>
      <c r="B252" t="s">
        <v>2827</v>
      </c>
      <c r="C252">
        <v>2013</v>
      </c>
      <c r="D252">
        <v>8</v>
      </c>
      <c r="E252" t="s">
        <v>2824</v>
      </c>
      <c r="F252" t="s">
        <v>2825</v>
      </c>
      <c r="G252" s="4" t="s">
        <v>1742</v>
      </c>
      <c r="H252" t="s">
        <v>1514</v>
      </c>
      <c r="I252" t="s">
        <v>2829</v>
      </c>
      <c r="J252">
        <v>20</v>
      </c>
      <c r="K252">
        <v>200</v>
      </c>
      <c r="L252" t="s">
        <v>50</v>
      </c>
      <c r="M252" t="s">
        <v>163</v>
      </c>
      <c r="N252">
        <v>179</v>
      </c>
      <c r="O252">
        <v>2</v>
      </c>
      <c r="P252" t="s">
        <v>17</v>
      </c>
    </row>
    <row r="253" spans="1:16" x14ac:dyDescent="0.35">
      <c r="A253" t="s">
        <v>2823</v>
      </c>
      <c r="B253" t="s">
        <v>2827</v>
      </c>
      <c r="C253">
        <v>2013</v>
      </c>
      <c r="D253">
        <v>8</v>
      </c>
      <c r="E253" t="s">
        <v>2824</v>
      </c>
      <c r="F253" t="s">
        <v>2825</v>
      </c>
      <c r="G253" s="4" t="s">
        <v>1743</v>
      </c>
      <c r="H253" t="s">
        <v>1519</v>
      </c>
      <c r="I253" t="s">
        <v>2829</v>
      </c>
      <c r="J253">
        <v>10</v>
      </c>
      <c r="K253">
        <v>200</v>
      </c>
      <c r="L253" t="s">
        <v>15</v>
      </c>
      <c r="M253" t="s">
        <v>16</v>
      </c>
      <c r="N253">
        <v>217</v>
      </c>
      <c r="O253">
        <v>3</v>
      </c>
      <c r="P253" t="s">
        <v>26</v>
      </c>
    </row>
    <row r="254" spans="1:16" x14ac:dyDescent="0.35">
      <c r="A254" t="s">
        <v>2823</v>
      </c>
      <c r="B254" t="s">
        <v>2827</v>
      </c>
      <c r="C254">
        <v>2013</v>
      </c>
      <c r="D254">
        <v>8</v>
      </c>
      <c r="E254" t="s">
        <v>2824</v>
      </c>
      <c r="F254" t="s">
        <v>2825</v>
      </c>
      <c r="G254" s="4" t="s">
        <v>1743</v>
      </c>
      <c r="H254" t="s">
        <v>1512</v>
      </c>
      <c r="I254" t="s">
        <v>2829</v>
      </c>
      <c r="J254">
        <v>20</v>
      </c>
      <c r="K254">
        <v>200</v>
      </c>
      <c r="L254" t="s">
        <v>124</v>
      </c>
      <c r="M254" t="s">
        <v>32</v>
      </c>
      <c r="N254">
        <v>170</v>
      </c>
      <c r="O254">
        <v>2</v>
      </c>
      <c r="P254" t="s">
        <v>73</v>
      </c>
    </row>
    <row r="255" spans="1:16" x14ac:dyDescent="0.35">
      <c r="A255" t="s">
        <v>2823</v>
      </c>
      <c r="B255" t="s">
        <v>2827</v>
      </c>
      <c r="C255">
        <v>2013</v>
      </c>
      <c r="D255">
        <v>8</v>
      </c>
      <c r="E255" t="s">
        <v>2824</v>
      </c>
      <c r="F255" t="s">
        <v>2825</v>
      </c>
      <c r="G255" s="4" t="s">
        <v>1744</v>
      </c>
      <c r="H255" t="s">
        <v>1508</v>
      </c>
      <c r="I255" t="s">
        <v>2829</v>
      </c>
      <c r="J255">
        <v>20</v>
      </c>
      <c r="K255">
        <v>200</v>
      </c>
      <c r="L255" t="s">
        <v>94</v>
      </c>
      <c r="M255" t="s">
        <v>163</v>
      </c>
      <c r="N255">
        <v>231</v>
      </c>
      <c r="O255">
        <v>3</v>
      </c>
      <c r="P255" t="s">
        <v>311</v>
      </c>
    </row>
    <row r="256" spans="1:16" x14ac:dyDescent="0.35">
      <c r="A256" t="s">
        <v>2823</v>
      </c>
      <c r="B256" t="s">
        <v>2827</v>
      </c>
      <c r="C256">
        <v>2013</v>
      </c>
      <c r="D256">
        <v>8</v>
      </c>
      <c r="E256" t="s">
        <v>2824</v>
      </c>
      <c r="F256" t="s">
        <v>2825</v>
      </c>
      <c r="G256" s="4" t="s">
        <v>1745</v>
      </c>
      <c r="H256" t="s">
        <v>1519</v>
      </c>
      <c r="I256" t="s">
        <v>2829</v>
      </c>
      <c r="J256">
        <v>10</v>
      </c>
      <c r="K256">
        <v>200</v>
      </c>
      <c r="L256" t="s">
        <v>15</v>
      </c>
      <c r="M256" t="s">
        <v>16</v>
      </c>
      <c r="N256">
        <v>185</v>
      </c>
      <c r="O256">
        <v>3</v>
      </c>
      <c r="P256" t="s">
        <v>17</v>
      </c>
    </row>
    <row r="257" spans="1:16" x14ac:dyDescent="0.35">
      <c r="A257" t="s">
        <v>2823</v>
      </c>
      <c r="B257" t="s">
        <v>2827</v>
      </c>
      <c r="C257">
        <v>2013</v>
      </c>
      <c r="D257">
        <v>8</v>
      </c>
      <c r="E257" t="s">
        <v>2824</v>
      </c>
      <c r="F257" t="s">
        <v>2825</v>
      </c>
      <c r="G257" s="4" t="s">
        <v>1746</v>
      </c>
      <c r="H257" t="s">
        <v>1523</v>
      </c>
      <c r="I257" t="s">
        <v>2829</v>
      </c>
      <c r="J257">
        <v>10</v>
      </c>
      <c r="K257">
        <v>200</v>
      </c>
      <c r="L257" t="s">
        <v>47</v>
      </c>
      <c r="M257" t="s">
        <v>16</v>
      </c>
      <c r="N257">
        <v>206</v>
      </c>
      <c r="O257">
        <v>3</v>
      </c>
      <c r="P257" t="s">
        <v>65</v>
      </c>
    </row>
    <row r="258" spans="1:16" x14ac:dyDescent="0.35">
      <c r="A258" t="s">
        <v>2823</v>
      </c>
      <c r="B258" t="s">
        <v>2827</v>
      </c>
      <c r="C258">
        <v>2013</v>
      </c>
      <c r="D258">
        <v>8</v>
      </c>
      <c r="E258" t="s">
        <v>2824</v>
      </c>
      <c r="F258" t="s">
        <v>2825</v>
      </c>
      <c r="G258" s="4" t="s">
        <v>1747</v>
      </c>
      <c r="H258" t="s">
        <v>1521</v>
      </c>
      <c r="I258" t="s">
        <v>2829</v>
      </c>
      <c r="J258">
        <v>20</v>
      </c>
      <c r="K258">
        <v>200</v>
      </c>
      <c r="L258" t="s">
        <v>50</v>
      </c>
      <c r="M258" t="s">
        <v>32</v>
      </c>
      <c r="N258">
        <v>167</v>
      </c>
      <c r="O258">
        <v>5</v>
      </c>
      <c r="P258" t="s">
        <v>67</v>
      </c>
    </row>
    <row r="259" spans="1:16" x14ac:dyDescent="0.35">
      <c r="A259" t="s">
        <v>2823</v>
      </c>
      <c r="B259" t="s">
        <v>2827</v>
      </c>
      <c r="C259">
        <v>2013</v>
      </c>
      <c r="D259">
        <v>8</v>
      </c>
      <c r="E259" t="s">
        <v>2824</v>
      </c>
      <c r="F259" t="s">
        <v>2825</v>
      </c>
      <c r="G259" s="4" t="s">
        <v>1748</v>
      </c>
      <c r="H259" t="s">
        <v>1521</v>
      </c>
      <c r="I259" t="s">
        <v>2829</v>
      </c>
      <c r="J259">
        <v>20</v>
      </c>
      <c r="K259">
        <v>200</v>
      </c>
      <c r="L259" t="s">
        <v>50</v>
      </c>
      <c r="M259" t="s">
        <v>32</v>
      </c>
      <c r="N259">
        <v>143</v>
      </c>
      <c r="O259">
        <v>1</v>
      </c>
      <c r="P259" t="s">
        <v>20</v>
      </c>
    </row>
    <row r="260" spans="1:16" x14ac:dyDescent="0.35">
      <c r="A260" t="s">
        <v>2823</v>
      </c>
      <c r="B260" t="s">
        <v>2827</v>
      </c>
      <c r="C260">
        <v>2013</v>
      </c>
      <c r="D260">
        <v>8</v>
      </c>
      <c r="E260" t="s">
        <v>2824</v>
      </c>
      <c r="F260" t="s">
        <v>2825</v>
      </c>
      <c r="G260" s="4" t="s">
        <v>1748</v>
      </c>
      <c r="H260" t="s">
        <v>1508</v>
      </c>
      <c r="I260" t="s">
        <v>2829</v>
      </c>
      <c r="J260">
        <v>20</v>
      </c>
      <c r="K260">
        <v>200</v>
      </c>
      <c r="L260" t="s">
        <v>94</v>
      </c>
      <c r="M260" t="s">
        <v>163</v>
      </c>
      <c r="N260">
        <v>190</v>
      </c>
      <c r="O260">
        <v>3</v>
      </c>
      <c r="P260" t="s">
        <v>17</v>
      </c>
    </row>
    <row r="261" spans="1:16" x14ac:dyDescent="0.35">
      <c r="A261" t="s">
        <v>2823</v>
      </c>
      <c r="B261" t="s">
        <v>2827</v>
      </c>
      <c r="C261">
        <v>2013</v>
      </c>
      <c r="D261">
        <v>8</v>
      </c>
      <c r="E261" t="s">
        <v>2824</v>
      </c>
      <c r="F261" t="s">
        <v>2825</v>
      </c>
      <c r="G261" s="4" t="s">
        <v>1749</v>
      </c>
      <c r="H261" t="s">
        <v>1519</v>
      </c>
      <c r="I261" t="s">
        <v>2829</v>
      </c>
      <c r="J261">
        <v>20</v>
      </c>
      <c r="K261">
        <v>200</v>
      </c>
      <c r="L261" t="s">
        <v>50</v>
      </c>
      <c r="M261" t="s">
        <v>163</v>
      </c>
      <c r="N261">
        <v>180</v>
      </c>
      <c r="O261">
        <v>3</v>
      </c>
      <c r="P261" t="s">
        <v>20</v>
      </c>
    </row>
    <row r="262" spans="1:16" x14ac:dyDescent="0.35">
      <c r="A262" t="s">
        <v>2823</v>
      </c>
      <c r="B262" t="s">
        <v>2827</v>
      </c>
      <c r="C262">
        <v>2013</v>
      </c>
      <c r="D262">
        <v>8</v>
      </c>
      <c r="E262" t="s">
        <v>2824</v>
      </c>
      <c r="F262" t="s">
        <v>2825</v>
      </c>
      <c r="G262" s="4" t="s">
        <v>1750</v>
      </c>
      <c r="H262" t="s">
        <v>1514</v>
      </c>
      <c r="I262" t="s">
        <v>2829</v>
      </c>
      <c r="J262">
        <v>20</v>
      </c>
      <c r="K262">
        <v>200</v>
      </c>
      <c r="L262" t="s">
        <v>50</v>
      </c>
      <c r="M262" t="s">
        <v>163</v>
      </c>
      <c r="N262">
        <v>209</v>
      </c>
      <c r="O262">
        <v>3</v>
      </c>
      <c r="P262" t="s">
        <v>26</v>
      </c>
    </row>
    <row r="263" spans="1:16" x14ac:dyDescent="0.35">
      <c r="A263" t="s">
        <v>2823</v>
      </c>
      <c r="B263" t="s">
        <v>2827</v>
      </c>
      <c r="C263">
        <v>2013</v>
      </c>
      <c r="D263">
        <v>8</v>
      </c>
      <c r="E263" t="s">
        <v>2824</v>
      </c>
      <c r="F263" t="s">
        <v>2825</v>
      </c>
      <c r="G263" s="4" t="s">
        <v>1751</v>
      </c>
      <c r="H263" t="s">
        <v>1514</v>
      </c>
      <c r="I263" t="s">
        <v>2829</v>
      </c>
      <c r="J263">
        <v>20</v>
      </c>
      <c r="K263">
        <v>200</v>
      </c>
      <c r="L263" t="s">
        <v>50</v>
      </c>
      <c r="M263" t="s">
        <v>163</v>
      </c>
      <c r="N263">
        <v>236</v>
      </c>
      <c r="O263">
        <v>2</v>
      </c>
      <c r="P263" t="s">
        <v>22</v>
      </c>
    </row>
    <row r="264" spans="1:16" x14ac:dyDescent="0.35">
      <c r="A264" t="s">
        <v>2823</v>
      </c>
      <c r="B264" t="s">
        <v>2827</v>
      </c>
      <c r="C264">
        <v>2013</v>
      </c>
      <c r="D264">
        <v>8</v>
      </c>
      <c r="E264" t="s">
        <v>2824</v>
      </c>
      <c r="F264" t="s">
        <v>2825</v>
      </c>
      <c r="G264" s="4" t="s">
        <v>1752</v>
      </c>
      <c r="H264" t="s">
        <v>1528</v>
      </c>
      <c r="I264" t="s">
        <v>2829</v>
      </c>
      <c r="J264">
        <v>20</v>
      </c>
      <c r="K264">
        <v>200</v>
      </c>
      <c r="L264" t="s">
        <v>94</v>
      </c>
      <c r="M264" t="s">
        <v>32</v>
      </c>
      <c r="N264">
        <v>140</v>
      </c>
      <c r="O264">
        <v>5</v>
      </c>
      <c r="P264" t="s">
        <v>17</v>
      </c>
    </row>
    <row r="265" spans="1:16" x14ac:dyDescent="0.35">
      <c r="A265" t="s">
        <v>2823</v>
      </c>
      <c r="B265" t="s">
        <v>2827</v>
      </c>
      <c r="C265">
        <v>2013</v>
      </c>
      <c r="D265">
        <v>8</v>
      </c>
      <c r="E265" t="s">
        <v>2824</v>
      </c>
      <c r="F265" t="s">
        <v>2825</v>
      </c>
      <c r="G265" s="4" t="s">
        <v>1753</v>
      </c>
      <c r="H265" t="s">
        <v>1527</v>
      </c>
      <c r="I265" t="s">
        <v>2829</v>
      </c>
      <c r="J265">
        <v>10</v>
      </c>
      <c r="K265">
        <v>200</v>
      </c>
      <c r="L265" t="s">
        <v>15</v>
      </c>
      <c r="M265" t="s">
        <v>32</v>
      </c>
      <c r="N265">
        <v>150</v>
      </c>
      <c r="O265">
        <v>4</v>
      </c>
      <c r="P265" t="s">
        <v>26</v>
      </c>
    </row>
    <row r="266" spans="1:16" x14ac:dyDescent="0.35">
      <c r="A266" t="s">
        <v>2823</v>
      </c>
      <c r="B266" t="s">
        <v>2827</v>
      </c>
      <c r="C266">
        <v>2013</v>
      </c>
      <c r="D266">
        <v>8</v>
      </c>
      <c r="E266" t="s">
        <v>2824</v>
      </c>
      <c r="F266" t="s">
        <v>2825</v>
      </c>
      <c r="G266" s="4" t="s">
        <v>1753</v>
      </c>
      <c r="H266" t="s">
        <v>1519</v>
      </c>
      <c r="I266" t="s">
        <v>2829</v>
      </c>
      <c r="J266">
        <v>20</v>
      </c>
      <c r="K266">
        <v>200</v>
      </c>
      <c r="L266" t="s">
        <v>50</v>
      </c>
      <c r="M266" t="s">
        <v>163</v>
      </c>
      <c r="N266">
        <v>236</v>
      </c>
      <c r="O266">
        <v>4</v>
      </c>
      <c r="P266" t="s">
        <v>22</v>
      </c>
    </row>
    <row r="267" spans="1:16" x14ac:dyDescent="0.35">
      <c r="A267" t="s">
        <v>2823</v>
      </c>
      <c r="B267" t="s">
        <v>2827</v>
      </c>
      <c r="C267">
        <v>2013</v>
      </c>
      <c r="D267">
        <v>8</v>
      </c>
      <c r="E267" t="s">
        <v>2824</v>
      </c>
      <c r="F267" t="s">
        <v>2825</v>
      </c>
      <c r="G267" s="4" t="s">
        <v>1754</v>
      </c>
      <c r="H267" t="s">
        <v>1516</v>
      </c>
      <c r="I267" t="s">
        <v>2829</v>
      </c>
      <c r="J267">
        <v>20</v>
      </c>
      <c r="K267">
        <v>200</v>
      </c>
      <c r="L267" t="s">
        <v>94</v>
      </c>
      <c r="M267" t="s">
        <v>32</v>
      </c>
      <c r="N267">
        <v>141</v>
      </c>
      <c r="O267">
        <v>5</v>
      </c>
      <c r="P267" t="s">
        <v>20</v>
      </c>
    </row>
    <row r="268" spans="1:16" x14ac:dyDescent="0.35">
      <c r="A268" t="s">
        <v>2823</v>
      </c>
      <c r="B268" t="s">
        <v>2827</v>
      </c>
      <c r="C268">
        <v>2013</v>
      </c>
      <c r="D268">
        <v>8</v>
      </c>
      <c r="E268" t="s">
        <v>2824</v>
      </c>
      <c r="F268" t="s">
        <v>2825</v>
      </c>
      <c r="G268" s="4" t="s">
        <v>1754</v>
      </c>
      <c r="H268" t="s">
        <v>1512</v>
      </c>
      <c r="I268" t="s">
        <v>2829</v>
      </c>
      <c r="J268">
        <v>20</v>
      </c>
      <c r="K268">
        <v>200</v>
      </c>
      <c r="L268" t="s">
        <v>50</v>
      </c>
      <c r="M268" t="s">
        <v>163</v>
      </c>
      <c r="N268">
        <v>209</v>
      </c>
      <c r="O268">
        <v>4</v>
      </c>
      <c r="P268" t="s">
        <v>26</v>
      </c>
    </row>
    <row r="269" spans="1:16" x14ac:dyDescent="0.35">
      <c r="A269" t="s">
        <v>2823</v>
      </c>
      <c r="B269" t="s">
        <v>2827</v>
      </c>
      <c r="C269">
        <v>2013</v>
      </c>
      <c r="D269">
        <v>8</v>
      </c>
      <c r="E269" t="s">
        <v>2824</v>
      </c>
      <c r="F269" t="s">
        <v>2825</v>
      </c>
      <c r="G269" s="4" t="s">
        <v>1755</v>
      </c>
      <c r="H269" t="s">
        <v>1519</v>
      </c>
      <c r="I269" t="s">
        <v>2829</v>
      </c>
      <c r="J269">
        <v>10</v>
      </c>
      <c r="K269">
        <v>200</v>
      </c>
      <c r="L269" t="s">
        <v>15</v>
      </c>
      <c r="M269" t="s">
        <v>16</v>
      </c>
      <c r="N269">
        <v>229</v>
      </c>
      <c r="O269">
        <v>4</v>
      </c>
      <c r="P269" t="s">
        <v>22</v>
      </c>
    </row>
    <row r="270" spans="1:16" x14ac:dyDescent="0.35">
      <c r="A270" t="s">
        <v>2823</v>
      </c>
      <c r="B270" t="s">
        <v>2827</v>
      </c>
      <c r="C270">
        <v>2013</v>
      </c>
      <c r="D270">
        <v>8</v>
      </c>
      <c r="E270" t="s">
        <v>2824</v>
      </c>
      <c r="F270" t="s">
        <v>2825</v>
      </c>
      <c r="G270" s="4" t="s">
        <v>1756</v>
      </c>
      <c r="H270" t="s">
        <v>1518</v>
      </c>
      <c r="I270" t="s">
        <v>2829</v>
      </c>
      <c r="J270">
        <v>20</v>
      </c>
      <c r="K270">
        <v>200</v>
      </c>
      <c r="L270" t="s">
        <v>15</v>
      </c>
      <c r="M270" t="s">
        <v>163</v>
      </c>
      <c r="N270">
        <v>196</v>
      </c>
      <c r="O270">
        <v>5</v>
      </c>
      <c r="P270" t="s">
        <v>17</v>
      </c>
    </row>
    <row r="271" spans="1:16" x14ac:dyDescent="0.35">
      <c r="A271" t="s">
        <v>2823</v>
      </c>
      <c r="B271" t="s">
        <v>2827</v>
      </c>
      <c r="C271">
        <v>2013</v>
      </c>
      <c r="D271">
        <v>8</v>
      </c>
      <c r="E271" t="s">
        <v>2824</v>
      </c>
      <c r="F271" t="s">
        <v>2825</v>
      </c>
      <c r="G271" s="4" t="s">
        <v>1757</v>
      </c>
      <c r="H271" t="s">
        <v>1519</v>
      </c>
      <c r="I271" t="s">
        <v>2829</v>
      </c>
      <c r="J271">
        <v>20</v>
      </c>
      <c r="K271">
        <v>200</v>
      </c>
      <c r="L271" t="s">
        <v>189</v>
      </c>
      <c r="M271" t="s">
        <v>32</v>
      </c>
      <c r="N271">
        <v>169</v>
      </c>
      <c r="O271">
        <v>4</v>
      </c>
      <c r="P271" t="s">
        <v>73</v>
      </c>
    </row>
    <row r="272" spans="1:16" x14ac:dyDescent="0.35">
      <c r="A272" t="s">
        <v>2823</v>
      </c>
      <c r="B272" t="s">
        <v>2827</v>
      </c>
      <c r="C272">
        <v>2013</v>
      </c>
      <c r="D272">
        <v>8</v>
      </c>
      <c r="E272" t="s">
        <v>2824</v>
      </c>
      <c r="F272" t="s">
        <v>2825</v>
      </c>
      <c r="G272" s="4" t="s">
        <v>1757</v>
      </c>
      <c r="H272" t="s">
        <v>1514</v>
      </c>
      <c r="I272" t="s">
        <v>2829</v>
      </c>
      <c r="J272">
        <v>20</v>
      </c>
      <c r="K272">
        <v>200</v>
      </c>
      <c r="L272" t="s">
        <v>15</v>
      </c>
      <c r="M272" t="s">
        <v>163</v>
      </c>
      <c r="N272">
        <v>215</v>
      </c>
      <c r="O272">
        <v>4</v>
      </c>
      <c r="P272" t="s">
        <v>26</v>
      </c>
    </row>
    <row r="273" spans="1:18" x14ac:dyDescent="0.35">
      <c r="A273" t="s">
        <v>2823</v>
      </c>
      <c r="B273" t="s">
        <v>2827</v>
      </c>
      <c r="C273">
        <v>2013</v>
      </c>
      <c r="D273">
        <v>8</v>
      </c>
      <c r="E273" t="s">
        <v>2824</v>
      </c>
      <c r="F273" t="s">
        <v>2825</v>
      </c>
      <c r="G273" s="4" t="s">
        <v>1758</v>
      </c>
      <c r="H273" t="s">
        <v>1519</v>
      </c>
      <c r="I273" t="s">
        <v>2829</v>
      </c>
      <c r="J273">
        <v>20</v>
      </c>
      <c r="K273">
        <v>200</v>
      </c>
      <c r="L273" t="s">
        <v>189</v>
      </c>
      <c r="M273" t="s">
        <v>32</v>
      </c>
      <c r="N273">
        <v>156</v>
      </c>
      <c r="O273">
        <v>3</v>
      </c>
      <c r="P273" t="s">
        <v>65</v>
      </c>
    </row>
    <row r="274" spans="1:18" x14ac:dyDescent="0.35">
      <c r="A274" t="s">
        <v>2823</v>
      </c>
      <c r="B274" t="s">
        <v>2827</v>
      </c>
      <c r="C274">
        <v>2013</v>
      </c>
      <c r="D274">
        <v>8</v>
      </c>
      <c r="E274" t="s">
        <v>2824</v>
      </c>
      <c r="F274" t="s">
        <v>2825</v>
      </c>
      <c r="G274" s="4" t="s">
        <v>1759</v>
      </c>
      <c r="H274" t="s">
        <v>1522</v>
      </c>
      <c r="I274" t="s">
        <v>2829</v>
      </c>
      <c r="J274">
        <v>10</v>
      </c>
      <c r="K274">
        <v>200</v>
      </c>
      <c r="L274" t="s">
        <v>15</v>
      </c>
      <c r="M274" t="s">
        <v>16</v>
      </c>
      <c r="N274">
        <v>229</v>
      </c>
      <c r="O274">
        <v>2</v>
      </c>
      <c r="P274" t="s">
        <v>22</v>
      </c>
    </row>
    <row r="275" spans="1:18" x14ac:dyDescent="0.35">
      <c r="A275" t="s">
        <v>2823</v>
      </c>
      <c r="B275" t="s">
        <v>2827</v>
      </c>
      <c r="C275">
        <v>2013</v>
      </c>
      <c r="D275">
        <v>8</v>
      </c>
      <c r="E275" t="s">
        <v>2824</v>
      </c>
      <c r="F275" t="s">
        <v>2825</v>
      </c>
      <c r="G275" s="4" t="s">
        <v>1760</v>
      </c>
      <c r="H275" t="s">
        <v>1523</v>
      </c>
      <c r="I275" t="s">
        <v>2829</v>
      </c>
      <c r="J275">
        <v>10</v>
      </c>
      <c r="K275">
        <v>200</v>
      </c>
      <c r="L275" t="s">
        <v>47</v>
      </c>
      <c r="M275" t="s">
        <v>16</v>
      </c>
      <c r="N275">
        <v>186</v>
      </c>
      <c r="O275">
        <v>1</v>
      </c>
      <c r="P275" t="s">
        <v>48</v>
      </c>
    </row>
    <row r="276" spans="1:18" x14ac:dyDescent="0.35">
      <c r="A276" t="s">
        <v>2823</v>
      </c>
      <c r="B276" t="s">
        <v>2827</v>
      </c>
      <c r="C276">
        <v>2013</v>
      </c>
      <c r="D276">
        <v>8</v>
      </c>
      <c r="E276" t="s">
        <v>2824</v>
      </c>
      <c r="F276" t="s">
        <v>2825</v>
      </c>
      <c r="G276" s="4" t="s">
        <v>1761</v>
      </c>
      <c r="H276" t="s">
        <v>1528</v>
      </c>
      <c r="I276" t="s">
        <v>2829</v>
      </c>
      <c r="J276">
        <v>10</v>
      </c>
      <c r="K276">
        <v>200</v>
      </c>
      <c r="L276" t="s">
        <v>15</v>
      </c>
      <c r="M276" t="s">
        <v>16</v>
      </c>
      <c r="N276">
        <v>186</v>
      </c>
      <c r="O276">
        <v>3</v>
      </c>
      <c r="P276" t="s">
        <v>20</v>
      </c>
    </row>
    <row r="277" spans="1:18" x14ac:dyDescent="0.35">
      <c r="A277" t="s">
        <v>2823</v>
      </c>
      <c r="B277" t="s">
        <v>2827</v>
      </c>
      <c r="C277">
        <v>2013</v>
      </c>
      <c r="D277">
        <v>8</v>
      </c>
      <c r="E277" t="s">
        <v>2824</v>
      </c>
      <c r="F277" t="s">
        <v>2825</v>
      </c>
      <c r="G277" s="4" t="s">
        <v>1762</v>
      </c>
      <c r="H277" t="s">
        <v>1514</v>
      </c>
      <c r="I277" t="s">
        <v>2829</v>
      </c>
      <c r="J277">
        <v>10</v>
      </c>
      <c r="K277">
        <v>200</v>
      </c>
      <c r="L277" t="s">
        <v>47</v>
      </c>
      <c r="M277" t="s">
        <v>16</v>
      </c>
      <c r="N277">
        <v>227</v>
      </c>
      <c r="O277">
        <v>3</v>
      </c>
      <c r="P277" t="s">
        <v>73</v>
      </c>
    </row>
    <row r="278" spans="1:18" x14ac:dyDescent="0.35">
      <c r="A278" t="s">
        <v>2823</v>
      </c>
      <c r="B278" t="s">
        <v>2827</v>
      </c>
      <c r="C278">
        <v>2013</v>
      </c>
      <c r="D278">
        <v>8</v>
      </c>
      <c r="E278" t="s">
        <v>2824</v>
      </c>
      <c r="F278" t="s">
        <v>2825</v>
      </c>
      <c r="G278" s="4" t="s">
        <v>1762</v>
      </c>
      <c r="H278" t="s">
        <v>1522</v>
      </c>
      <c r="I278" t="s">
        <v>2829</v>
      </c>
      <c r="J278">
        <v>20</v>
      </c>
      <c r="K278">
        <v>200</v>
      </c>
      <c r="L278" t="s">
        <v>47</v>
      </c>
      <c r="M278" t="s">
        <v>32</v>
      </c>
      <c r="N278">
        <v>171</v>
      </c>
      <c r="O278">
        <v>6</v>
      </c>
      <c r="P278" t="s">
        <v>73</v>
      </c>
      <c r="R278" t="s">
        <v>137</v>
      </c>
    </row>
    <row r="279" spans="1:18" x14ac:dyDescent="0.35">
      <c r="A279" t="s">
        <v>2823</v>
      </c>
      <c r="B279" t="s">
        <v>2827</v>
      </c>
      <c r="C279">
        <v>2013</v>
      </c>
      <c r="D279">
        <v>8</v>
      </c>
      <c r="E279" t="s">
        <v>2824</v>
      </c>
      <c r="F279" t="s">
        <v>2825</v>
      </c>
      <c r="G279" s="4" t="s">
        <v>1763</v>
      </c>
      <c r="H279" t="s">
        <v>1527</v>
      </c>
      <c r="I279" t="s">
        <v>2829</v>
      </c>
      <c r="J279">
        <v>10</v>
      </c>
      <c r="K279">
        <v>200</v>
      </c>
      <c r="L279" t="s">
        <v>124</v>
      </c>
      <c r="M279" t="s">
        <v>16</v>
      </c>
      <c r="N279">
        <v>182</v>
      </c>
      <c r="O279">
        <v>3</v>
      </c>
      <c r="P279" t="s">
        <v>48</v>
      </c>
    </row>
    <row r="280" spans="1:18" x14ac:dyDescent="0.35">
      <c r="A280" t="s">
        <v>2823</v>
      </c>
      <c r="B280" t="s">
        <v>2827</v>
      </c>
      <c r="C280">
        <v>2013</v>
      </c>
      <c r="D280">
        <v>8</v>
      </c>
      <c r="E280" t="s">
        <v>2824</v>
      </c>
      <c r="F280" t="s">
        <v>2825</v>
      </c>
      <c r="G280" s="4" t="s">
        <v>1764</v>
      </c>
      <c r="H280" t="s">
        <v>1522</v>
      </c>
      <c r="I280" t="s">
        <v>2829</v>
      </c>
      <c r="J280">
        <v>10</v>
      </c>
      <c r="K280">
        <v>200</v>
      </c>
      <c r="L280" t="s">
        <v>15</v>
      </c>
      <c r="M280" t="s">
        <v>16</v>
      </c>
      <c r="N280">
        <v>218</v>
      </c>
      <c r="O280">
        <v>4</v>
      </c>
      <c r="P280" t="s">
        <v>58</v>
      </c>
    </row>
    <row r="281" spans="1:18" x14ac:dyDescent="0.35">
      <c r="A281" t="s">
        <v>2823</v>
      </c>
      <c r="B281" t="s">
        <v>2827</v>
      </c>
      <c r="C281">
        <v>2013</v>
      </c>
      <c r="D281">
        <v>8</v>
      </c>
      <c r="E281" t="s">
        <v>2824</v>
      </c>
      <c r="F281" t="s">
        <v>2825</v>
      </c>
      <c r="G281" s="4" t="s">
        <v>1764</v>
      </c>
      <c r="H281" t="s">
        <v>1513</v>
      </c>
      <c r="I281" t="s">
        <v>2829</v>
      </c>
      <c r="J281">
        <v>20</v>
      </c>
      <c r="K281">
        <v>200</v>
      </c>
      <c r="L281" t="s">
        <v>15</v>
      </c>
      <c r="M281" t="s">
        <v>163</v>
      </c>
      <c r="N281">
        <v>197</v>
      </c>
      <c r="O281">
        <v>5</v>
      </c>
      <c r="P281" t="s">
        <v>20</v>
      </c>
    </row>
    <row r="282" spans="1:18" x14ac:dyDescent="0.35">
      <c r="A282" t="s">
        <v>2823</v>
      </c>
      <c r="B282" t="s">
        <v>2827</v>
      </c>
      <c r="C282">
        <v>2013</v>
      </c>
      <c r="D282">
        <v>8</v>
      </c>
      <c r="E282" t="s">
        <v>2824</v>
      </c>
      <c r="F282" t="s">
        <v>2825</v>
      </c>
      <c r="G282" s="4" t="s">
        <v>1765</v>
      </c>
      <c r="H282" t="s">
        <v>1522</v>
      </c>
      <c r="I282" t="s">
        <v>2829</v>
      </c>
      <c r="J282">
        <v>10</v>
      </c>
      <c r="K282">
        <v>200</v>
      </c>
      <c r="L282" t="s">
        <v>15</v>
      </c>
      <c r="M282" t="s">
        <v>16</v>
      </c>
      <c r="N282">
        <v>185</v>
      </c>
      <c r="O282">
        <v>2</v>
      </c>
      <c r="P282" t="s">
        <v>17</v>
      </c>
    </row>
    <row r="283" spans="1:18" x14ac:dyDescent="0.35">
      <c r="A283" t="s">
        <v>2823</v>
      </c>
      <c r="B283" t="s">
        <v>2827</v>
      </c>
      <c r="C283">
        <v>2013</v>
      </c>
      <c r="D283">
        <v>8</v>
      </c>
      <c r="E283" t="s">
        <v>2824</v>
      </c>
      <c r="F283" t="s">
        <v>2825</v>
      </c>
      <c r="G283" s="4" t="s">
        <v>1766</v>
      </c>
      <c r="H283" t="s">
        <v>1528</v>
      </c>
      <c r="I283" t="s">
        <v>2829</v>
      </c>
      <c r="J283">
        <v>20</v>
      </c>
      <c r="K283">
        <v>200</v>
      </c>
      <c r="L283" t="s">
        <v>94</v>
      </c>
      <c r="M283" t="s">
        <v>32</v>
      </c>
      <c r="N283">
        <v>153</v>
      </c>
      <c r="O283">
        <v>2</v>
      </c>
      <c r="P283" t="s">
        <v>26</v>
      </c>
    </row>
    <row r="284" spans="1:18" x14ac:dyDescent="0.35">
      <c r="A284" t="s">
        <v>2823</v>
      </c>
      <c r="B284" t="s">
        <v>2827</v>
      </c>
      <c r="C284">
        <v>2013</v>
      </c>
      <c r="D284">
        <v>8</v>
      </c>
      <c r="E284" t="s">
        <v>2824</v>
      </c>
      <c r="F284" t="s">
        <v>2825</v>
      </c>
      <c r="G284" s="4" t="s">
        <v>1767</v>
      </c>
      <c r="H284" t="s">
        <v>1512</v>
      </c>
      <c r="I284" t="s">
        <v>2829</v>
      </c>
      <c r="J284">
        <v>20</v>
      </c>
      <c r="K284">
        <v>200</v>
      </c>
      <c r="L284" t="s">
        <v>124</v>
      </c>
      <c r="M284" t="s">
        <v>32</v>
      </c>
      <c r="N284">
        <v>145</v>
      </c>
      <c r="O284">
        <v>6</v>
      </c>
      <c r="P284" t="s">
        <v>48</v>
      </c>
    </row>
    <row r="285" spans="1:18" x14ac:dyDescent="0.35">
      <c r="A285" t="s">
        <v>2823</v>
      </c>
      <c r="B285" t="s">
        <v>2827</v>
      </c>
      <c r="C285">
        <v>2013</v>
      </c>
      <c r="D285">
        <v>8</v>
      </c>
      <c r="E285" t="s">
        <v>2824</v>
      </c>
      <c r="F285" t="s">
        <v>2825</v>
      </c>
      <c r="G285" s="4" t="s">
        <v>1768</v>
      </c>
      <c r="H285" t="s">
        <v>1523</v>
      </c>
      <c r="I285" t="s">
        <v>2829</v>
      </c>
      <c r="J285">
        <v>10</v>
      </c>
      <c r="K285">
        <v>200</v>
      </c>
      <c r="L285" t="s">
        <v>47</v>
      </c>
      <c r="M285" t="s">
        <v>16</v>
      </c>
      <c r="N285">
        <v>227</v>
      </c>
      <c r="O285">
        <v>4</v>
      </c>
      <c r="P285" t="s">
        <v>73</v>
      </c>
    </row>
    <row r="286" spans="1:18" x14ac:dyDescent="0.35">
      <c r="A286" t="s">
        <v>2823</v>
      </c>
      <c r="B286" t="s">
        <v>2827</v>
      </c>
      <c r="C286">
        <v>2013</v>
      </c>
      <c r="D286">
        <v>8</v>
      </c>
      <c r="E286" t="s">
        <v>2824</v>
      </c>
      <c r="F286" t="s">
        <v>2825</v>
      </c>
      <c r="G286" s="4" t="s">
        <v>1769</v>
      </c>
      <c r="H286" t="s">
        <v>1512</v>
      </c>
      <c r="I286" t="s">
        <v>2829</v>
      </c>
      <c r="J286">
        <v>20</v>
      </c>
      <c r="K286">
        <v>200</v>
      </c>
      <c r="L286" t="s">
        <v>50</v>
      </c>
      <c r="M286" t="s">
        <v>163</v>
      </c>
      <c r="N286">
        <v>236</v>
      </c>
      <c r="O286">
        <v>5</v>
      </c>
      <c r="P286" t="s">
        <v>22</v>
      </c>
    </row>
    <row r="287" spans="1:18" x14ac:dyDescent="0.35">
      <c r="A287" t="s">
        <v>2823</v>
      </c>
      <c r="B287" t="s">
        <v>2827</v>
      </c>
      <c r="C287">
        <v>2013</v>
      </c>
      <c r="D287">
        <v>8</v>
      </c>
      <c r="E287" t="s">
        <v>2824</v>
      </c>
      <c r="F287" t="s">
        <v>2825</v>
      </c>
      <c r="G287" s="4" t="s">
        <v>1770</v>
      </c>
      <c r="H287" t="s">
        <v>1527</v>
      </c>
      <c r="I287" t="s">
        <v>2829</v>
      </c>
      <c r="J287">
        <v>10</v>
      </c>
      <c r="K287">
        <v>200</v>
      </c>
      <c r="L287" t="s">
        <v>124</v>
      </c>
      <c r="M287" t="s">
        <v>16</v>
      </c>
      <c r="N287">
        <v>222</v>
      </c>
      <c r="O287">
        <v>6</v>
      </c>
      <c r="P287" t="s">
        <v>73</v>
      </c>
    </row>
    <row r="288" spans="1:18" x14ac:dyDescent="0.35">
      <c r="A288" t="s">
        <v>2823</v>
      </c>
      <c r="B288" t="s">
        <v>2827</v>
      </c>
      <c r="C288">
        <v>2013</v>
      </c>
      <c r="D288">
        <v>8</v>
      </c>
      <c r="E288" t="s">
        <v>2824</v>
      </c>
      <c r="F288" t="s">
        <v>2825</v>
      </c>
      <c r="G288" s="4" t="s">
        <v>1770</v>
      </c>
      <c r="H288" t="s">
        <v>1529</v>
      </c>
      <c r="I288" t="s">
        <v>2829</v>
      </c>
      <c r="J288">
        <v>20</v>
      </c>
      <c r="K288">
        <v>200</v>
      </c>
      <c r="L288" t="s">
        <v>94</v>
      </c>
      <c r="M288" t="s">
        <v>32</v>
      </c>
      <c r="N288">
        <v>140</v>
      </c>
      <c r="O288">
        <v>1</v>
      </c>
      <c r="P288" t="s">
        <v>17</v>
      </c>
    </row>
    <row r="289" spans="1:16" x14ac:dyDescent="0.35">
      <c r="A289" t="s">
        <v>2823</v>
      </c>
      <c r="B289" t="s">
        <v>2827</v>
      </c>
      <c r="C289">
        <v>2013</v>
      </c>
      <c r="D289">
        <v>8</v>
      </c>
      <c r="E289" t="s">
        <v>2824</v>
      </c>
      <c r="F289" t="s">
        <v>2825</v>
      </c>
      <c r="G289" s="4" t="s">
        <v>1771</v>
      </c>
      <c r="H289" t="s">
        <v>1515</v>
      </c>
      <c r="I289" t="s">
        <v>2829</v>
      </c>
      <c r="J289">
        <v>20</v>
      </c>
      <c r="K289">
        <v>200</v>
      </c>
      <c r="L289" t="s">
        <v>15</v>
      </c>
      <c r="M289" t="s">
        <v>163</v>
      </c>
      <c r="N289">
        <v>215</v>
      </c>
      <c r="O289">
        <v>2</v>
      </c>
      <c r="P289" t="s">
        <v>26</v>
      </c>
    </row>
    <row r="290" spans="1:16" x14ac:dyDescent="0.35">
      <c r="A290" t="s">
        <v>2823</v>
      </c>
      <c r="B290" t="s">
        <v>2827</v>
      </c>
      <c r="C290">
        <v>2013</v>
      </c>
      <c r="D290">
        <v>8</v>
      </c>
      <c r="E290" t="s">
        <v>2824</v>
      </c>
      <c r="F290" t="s">
        <v>2825</v>
      </c>
      <c r="G290" s="4" t="s">
        <v>1772</v>
      </c>
      <c r="H290" t="s">
        <v>1508</v>
      </c>
      <c r="I290" t="s">
        <v>2829</v>
      </c>
      <c r="J290">
        <v>20</v>
      </c>
      <c r="K290">
        <v>200</v>
      </c>
      <c r="L290" t="s">
        <v>47</v>
      </c>
      <c r="M290" t="s">
        <v>163</v>
      </c>
      <c r="N290">
        <v>196</v>
      </c>
      <c r="O290">
        <v>1</v>
      </c>
      <c r="P290" t="s">
        <v>48</v>
      </c>
    </row>
    <row r="291" spans="1:16" x14ac:dyDescent="0.35">
      <c r="A291" t="s">
        <v>2823</v>
      </c>
      <c r="B291" t="s">
        <v>2827</v>
      </c>
      <c r="C291">
        <v>2013</v>
      </c>
      <c r="D291">
        <v>8</v>
      </c>
      <c r="E291" t="s">
        <v>2824</v>
      </c>
      <c r="F291" t="s">
        <v>2825</v>
      </c>
      <c r="G291" s="4" t="s">
        <v>1773</v>
      </c>
      <c r="H291" t="s">
        <v>1519</v>
      </c>
      <c r="I291" t="s">
        <v>2829</v>
      </c>
      <c r="J291">
        <v>20</v>
      </c>
      <c r="K291">
        <v>200</v>
      </c>
      <c r="L291" t="s">
        <v>94</v>
      </c>
      <c r="M291" t="s">
        <v>163</v>
      </c>
      <c r="N291">
        <v>231</v>
      </c>
      <c r="O291">
        <v>4</v>
      </c>
      <c r="P291" t="s">
        <v>311</v>
      </c>
    </row>
    <row r="292" spans="1:16" x14ac:dyDescent="0.35">
      <c r="A292" t="s">
        <v>2823</v>
      </c>
      <c r="B292" t="s">
        <v>2827</v>
      </c>
      <c r="C292">
        <v>2013</v>
      </c>
      <c r="D292">
        <v>8</v>
      </c>
      <c r="E292" t="s">
        <v>2824</v>
      </c>
      <c r="F292" t="s">
        <v>2825</v>
      </c>
      <c r="G292" s="4" t="s">
        <v>1773</v>
      </c>
      <c r="H292" t="s">
        <v>1514</v>
      </c>
      <c r="I292" t="s">
        <v>2829</v>
      </c>
      <c r="J292">
        <v>20</v>
      </c>
      <c r="K292">
        <v>200</v>
      </c>
      <c r="L292" t="s">
        <v>189</v>
      </c>
      <c r="M292" t="s">
        <v>16</v>
      </c>
      <c r="N292">
        <v>194</v>
      </c>
      <c r="O292">
        <v>4</v>
      </c>
      <c r="P292" t="s">
        <v>48</v>
      </c>
    </row>
    <row r="293" spans="1:16" x14ac:dyDescent="0.35">
      <c r="A293" t="s">
        <v>2823</v>
      </c>
      <c r="B293" t="s">
        <v>2827</v>
      </c>
      <c r="C293">
        <v>2013</v>
      </c>
      <c r="D293">
        <v>8</v>
      </c>
      <c r="E293" t="s">
        <v>2824</v>
      </c>
      <c r="F293" t="s">
        <v>2825</v>
      </c>
      <c r="G293" s="4" t="s">
        <v>1774</v>
      </c>
      <c r="H293" t="s">
        <v>1528</v>
      </c>
      <c r="I293" t="s">
        <v>2829</v>
      </c>
      <c r="J293">
        <v>10</v>
      </c>
      <c r="K293">
        <v>200</v>
      </c>
      <c r="L293" t="s">
        <v>15</v>
      </c>
      <c r="M293" t="s">
        <v>32</v>
      </c>
      <c r="N293">
        <v>162</v>
      </c>
      <c r="O293">
        <v>3</v>
      </c>
      <c r="P293" t="s">
        <v>22</v>
      </c>
    </row>
    <row r="294" spans="1:16" x14ac:dyDescent="0.35">
      <c r="A294" t="s">
        <v>2823</v>
      </c>
      <c r="B294" t="s">
        <v>2827</v>
      </c>
      <c r="C294">
        <v>2013</v>
      </c>
      <c r="D294">
        <v>8</v>
      </c>
      <c r="E294" t="s">
        <v>2824</v>
      </c>
      <c r="F294" t="s">
        <v>2825</v>
      </c>
      <c r="G294" s="4" t="s">
        <v>1775</v>
      </c>
      <c r="H294" t="s">
        <v>1520</v>
      </c>
      <c r="I294" t="s">
        <v>2829</v>
      </c>
      <c r="J294">
        <v>10</v>
      </c>
      <c r="K294">
        <v>200</v>
      </c>
      <c r="L294" t="s">
        <v>15</v>
      </c>
      <c r="M294" t="s">
        <v>16</v>
      </c>
      <c r="N294">
        <v>187</v>
      </c>
      <c r="O294">
        <v>3</v>
      </c>
      <c r="P294" t="s">
        <v>60</v>
      </c>
    </row>
    <row r="295" spans="1:16" x14ac:dyDescent="0.35">
      <c r="A295" t="s">
        <v>2823</v>
      </c>
      <c r="B295" t="s">
        <v>2827</v>
      </c>
      <c r="C295">
        <v>2013</v>
      </c>
      <c r="D295">
        <v>8</v>
      </c>
      <c r="E295" t="s">
        <v>2824</v>
      </c>
      <c r="F295" t="s">
        <v>2825</v>
      </c>
      <c r="G295" s="4" t="s">
        <v>1776</v>
      </c>
      <c r="H295" t="s">
        <v>1508</v>
      </c>
      <c r="I295" t="s">
        <v>2829</v>
      </c>
      <c r="J295">
        <v>20</v>
      </c>
      <c r="K295">
        <v>200</v>
      </c>
      <c r="L295" t="s">
        <v>124</v>
      </c>
      <c r="M295" t="s">
        <v>163</v>
      </c>
      <c r="N295">
        <v>230</v>
      </c>
      <c r="O295">
        <v>2</v>
      </c>
      <c r="P295" t="s">
        <v>311</v>
      </c>
    </row>
    <row r="296" spans="1:16" x14ac:dyDescent="0.35">
      <c r="A296" t="s">
        <v>2823</v>
      </c>
      <c r="B296" t="s">
        <v>2827</v>
      </c>
      <c r="C296">
        <v>2013</v>
      </c>
      <c r="D296">
        <v>8</v>
      </c>
      <c r="E296" t="s">
        <v>2824</v>
      </c>
      <c r="F296" t="s">
        <v>2825</v>
      </c>
      <c r="G296" s="4" t="s">
        <v>1777</v>
      </c>
      <c r="H296" t="s">
        <v>1530</v>
      </c>
      <c r="I296" t="s">
        <v>2829</v>
      </c>
      <c r="J296">
        <v>20</v>
      </c>
      <c r="K296">
        <v>200</v>
      </c>
      <c r="L296" t="s">
        <v>15</v>
      </c>
      <c r="M296" t="s">
        <v>32</v>
      </c>
      <c r="N296">
        <v>172</v>
      </c>
      <c r="O296">
        <v>2</v>
      </c>
      <c r="P296" t="s">
        <v>206</v>
      </c>
    </row>
    <row r="297" spans="1:16" x14ac:dyDescent="0.35">
      <c r="A297" t="s">
        <v>2823</v>
      </c>
      <c r="B297" t="s">
        <v>2827</v>
      </c>
      <c r="C297">
        <v>2013</v>
      </c>
      <c r="D297">
        <v>8</v>
      </c>
      <c r="E297" t="s">
        <v>2824</v>
      </c>
      <c r="F297" t="s">
        <v>2825</v>
      </c>
      <c r="G297" s="4" t="s">
        <v>1777</v>
      </c>
      <c r="H297" t="s">
        <v>1516</v>
      </c>
      <c r="I297" t="s">
        <v>2829</v>
      </c>
      <c r="J297">
        <v>20</v>
      </c>
      <c r="K297">
        <v>200</v>
      </c>
      <c r="L297" t="s">
        <v>94</v>
      </c>
      <c r="M297" t="s">
        <v>32</v>
      </c>
      <c r="N297">
        <v>165</v>
      </c>
      <c r="O297">
        <v>3</v>
      </c>
      <c r="P297" t="s">
        <v>67</v>
      </c>
    </row>
    <row r="298" spans="1:16" x14ac:dyDescent="0.35">
      <c r="A298" t="s">
        <v>2823</v>
      </c>
      <c r="B298" t="s">
        <v>2827</v>
      </c>
      <c r="C298">
        <v>2013</v>
      </c>
      <c r="D298">
        <v>8</v>
      </c>
      <c r="E298" t="s">
        <v>2824</v>
      </c>
      <c r="F298" t="s">
        <v>2825</v>
      </c>
      <c r="G298" s="4" t="s">
        <v>1778</v>
      </c>
      <c r="H298" t="s">
        <v>1525</v>
      </c>
      <c r="I298" t="s">
        <v>2829</v>
      </c>
      <c r="J298">
        <v>10</v>
      </c>
      <c r="K298">
        <v>200</v>
      </c>
      <c r="L298" t="s">
        <v>15</v>
      </c>
      <c r="M298" t="s">
        <v>16</v>
      </c>
      <c r="N298">
        <v>218</v>
      </c>
      <c r="O298">
        <v>2</v>
      </c>
      <c r="P298" t="s">
        <v>58</v>
      </c>
    </row>
    <row r="299" spans="1:16" x14ac:dyDescent="0.35">
      <c r="A299" t="s">
        <v>2823</v>
      </c>
      <c r="B299" t="s">
        <v>2827</v>
      </c>
      <c r="C299">
        <v>2013</v>
      </c>
      <c r="D299">
        <v>8</v>
      </c>
      <c r="E299" t="s">
        <v>2824</v>
      </c>
      <c r="F299" t="s">
        <v>2825</v>
      </c>
      <c r="G299" s="4" t="s">
        <v>1778</v>
      </c>
      <c r="H299" t="s">
        <v>1514</v>
      </c>
      <c r="I299" t="s">
        <v>2829</v>
      </c>
      <c r="J299">
        <v>20</v>
      </c>
      <c r="K299">
        <v>200</v>
      </c>
      <c r="L299" t="s">
        <v>189</v>
      </c>
      <c r="M299" t="s">
        <v>16</v>
      </c>
      <c r="N299">
        <v>213</v>
      </c>
      <c r="O299">
        <v>5</v>
      </c>
      <c r="P299" t="s">
        <v>65</v>
      </c>
    </row>
    <row r="300" spans="1:16" x14ac:dyDescent="0.35">
      <c r="A300" t="s">
        <v>2823</v>
      </c>
      <c r="B300" t="s">
        <v>2827</v>
      </c>
      <c r="C300">
        <v>2013</v>
      </c>
      <c r="D300">
        <v>8</v>
      </c>
      <c r="E300" t="s">
        <v>2824</v>
      </c>
      <c r="F300" t="s">
        <v>2825</v>
      </c>
      <c r="G300" s="4" t="s">
        <v>1778</v>
      </c>
      <c r="H300" t="s">
        <v>1513</v>
      </c>
      <c r="I300" t="s">
        <v>2829</v>
      </c>
      <c r="J300">
        <v>20</v>
      </c>
      <c r="K300">
        <v>200</v>
      </c>
      <c r="L300" t="s">
        <v>15</v>
      </c>
      <c r="M300" t="s">
        <v>163</v>
      </c>
      <c r="N300">
        <v>215</v>
      </c>
      <c r="O300">
        <v>1</v>
      </c>
      <c r="P300" t="s">
        <v>26</v>
      </c>
    </row>
    <row r="301" spans="1:16" x14ac:dyDescent="0.35">
      <c r="A301" t="s">
        <v>2823</v>
      </c>
      <c r="B301" t="s">
        <v>2827</v>
      </c>
      <c r="C301">
        <v>2013</v>
      </c>
      <c r="D301">
        <v>8</v>
      </c>
      <c r="E301" t="s">
        <v>2824</v>
      </c>
      <c r="F301" t="s">
        <v>2825</v>
      </c>
      <c r="G301" s="4" t="s">
        <v>1779</v>
      </c>
      <c r="H301" t="s">
        <v>1529</v>
      </c>
      <c r="I301" t="s">
        <v>2829</v>
      </c>
      <c r="J301">
        <v>20</v>
      </c>
      <c r="K301">
        <v>200</v>
      </c>
      <c r="L301" t="s">
        <v>94</v>
      </c>
      <c r="M301" t="s">
        <v>32</v>
      </c>
      <c r="N301">
        <v>153</v>
      </c>
      <c r="O301">
        <v>1</v>
      </c>
      <c r="P301" t="s">
        <v>26</v>
      </c>
    </row>
    <row r="302" spans="1:16" x14ac:dyDescent="0.35">
      <c r="A302" t="s">
        <v>2823</v>
      </c>
      <c r="B302" t="s">
        <v>2827</v>
      </c>
      <c r="C302">
        <v>2013</v>
      </c>
      <c r="D302">
        <v>8</v>
      </c>
      <c r="E302" t="s">
        <v>2824</v>
      </c>
      <c r="F302" t="s">
        <v>2825</v>
      </c>
      <c r="G302" s="4" t="s">
        <v>1780</v>
      </c>
      <c r="H302" t="s">
        <v>1525</v>
      </c>
      <c r="I302" t="s">
        <v>2829</v>
      </c>
      <c r="J302">
        <v>10</v>
      </c>
      <c r="K302">
        <v>200</v>
      </c>
      <c r="L302" t="s">
        <v>15</v>
      </c>
      <c r="M302" t="s">
        <v>16</v>
      </c>
      <c r="N302">
        <v>229</v>
      </c>
      <c r="O302">
        <v>5</v>
      </c>
      <c r="P302" t="s">
        <v>22</v>
      </c>
    </row>
    <row r="303" spans="1:16" x14ac:dyDescent="0.35">
      <c r="A303" t="s">
        <v>2823</v>
      </c>
      <c r="B303" t="s">
        <v>2827</v>
      </c>
      <c r="C303">
        <v>2013</v>
      </c>
      <c r="D303">
        <v>8</v>
      </c>
      <c r="E303" t="s">
        <v>2824</v>
      </c>
      <c r="F303" t="s">
        <v>2825</v>
      </c>
      <c r="G303" s="4" t="s">
        <v>1781</v>
      </c>
      <c r="H303" t="s">
        <v>1520</v>
      </c>
      <c r="I303" t="s">
        <v>2829</v>
      </c>
      <c r="J303">
        <v>10</v>
      </c>
      <c r="K303">
        <v>200</v>
      </c>
      <c r="L303" t="s">
        <v>15</v>
      </c>
      <c r="M303" t="s">
        <v>16</v>
      </c>
      <c r="N303">
        <v>229</v>
      </c>
      <c r="O303">
        <v>1</v>
      </c>
      <c r="P303" t="s">
        <v>22</v>
      </c>
    </row>
    <row r="304" spans="1:16" x14ac:dyDescent="0.35">
      <c r="A304" t="s">
        <v>2823</v>
      </c>
      <c r="B304" t="s">
        <v>2827</v>
      </c>
      <c r="C304">
        <v>2013</v>
      </c>
      <c r="D304">
        <v>8</v>
      </c>
      <c r="E304" t="s">
        <v>2824</v>
      </c>
      <c r="F304" t="s">
        <v>2825</v>
      </c>
      <c r="G304" s="4" t="s">
        <v>1782</v>
      </c>
      <c r="H304" t="s">
        <v>1527</v>
      </c>
      <c r="I304" t="s">
        <v>2829</v>
      </c>
      <c r="J304">
        <v>10</v>
      </c>
      <c r="K304">
        <v>200</v>
      </c>
      <c r="L304" t="s">
        <v>124</v>
      </c>
      <c r="M304" t="s">
        <v>16</v>
      </c>
      <c r="N304">
        <v>203</v>
      </c>
      <c r="O304">
        <v>4</v>
      </c>
      <c r="P304" t="s">
        <v>65</v>
      </c>
    </row>
    <row r="305" spans="1:16" x14ac:dyDescent="0.35">
      <c r="A305" t="s">
        <v>2823</v>
      </c>
      <c r="B305" t="s">
        <v>2827</v>
      </c>
      <c r="C305">
        <v>2013</v>
      </c>
      <c r="D305">
        <v>8</v>
      </c>
      <c r="E305" t="s">
        <v>2824</v>
      </c>
      <c r="F305" t="s">
        <v>2825</v>
      </c>
      <c r="G305" s="4" t="s">
        <v>1783</v>
      </c>
      <c r="H305" t="s">
        <v>1519</v>
      </c>
      <c r="I305" t="s">
        <v>2829</v>
      </c>
      <c r="J305">
        <v>20</v>
      </c>
      <c r="K305">
        <v>200</v>
      </c>
      <c r="L305" t="s">
        <v>94</v>
      </c>
      <c r="M305" t="s">
        <v>163</v>
      </c>
      <c r="N305">
        <v>190</v>
      </c>
      <c r="O305">
        <v>5</v>
      </c>
      <c r="P305" t="s">
        <v>17</v>
      </c>
    </row>
    <row r="306" spans="1:16" x14ac:dyDescent="0.35">
      <c r="A306" t="s">
        <v>2823</v>
      </c>
      <c r="B306" t="s">
        <v>2827</v>
      </c>
      <c r="C306">
        <v>2013</v>
      </c>
      <c r="D306">
        <v>8</v>
      </c>
      <c r="E306" t="s">
        <v>2824</v>
      </c>
      <c r="F306" t="s">
        <v>2825</v>
      </c>
      <c r="G306" s="4" t="s">
        <v>1784</v>
      </c>
      <c r="H306" t="s">
        <v>1520</v>
      </c>
      <c r="I306" t="s">
        <v>2829</v>
      </c>
      <c r="J306">
        <v>10</v>
      </c>
      <c r="K306">
        <v>200</v>
      </c>
      <c r="L306" t="s">
        <v>15</v>
      </c>
      <c r="M306" t="s">
        <v>16</v>
      </c>
      <c r="N306">
        <v>217</v>
      </c>
      <c r="O306">
        <v>4</v>
      </c>
      <c r="P306" t="s">
        <v>26</v>
      </c>
    </row>
    <row r="307" spans="1:16" x14ac:dyDescent="0.35">
      <c r="A307" t="s">
        <v>2823</v>
      </c>
      <c r="B307" t="s">
        <v>2827</v>
      </c>
      <c r="C307">
        <v>2013</v>
      </c>
      <c r="D307">
        <v>8</v>
      </c>
      <c r="E307" t="s">
        <v>2824</v>
      </c>
      <c r="F307" t="s">
        <v>2825</v>
      </c>
      <c r="G307" s="4" t="s">
        <v>1785</v>
      </c>
      <c r="H307" t="s">
        <v>1520</v>
      </c>
      <c r="I307" t="s">
        <v>2829</v>
      </c>
      <c r="J307">
        <v>10</v>
      </c>
      <c r="K307">
        <v>200</v>
      </c>
      <c r="L307" t="s">
        <v>50</v>
      </c>
      <c r="M307" t="s">
        <v>16</v>
      </c>
      <c r="N307">
        <v>220</v>
      </c>
      <c r="O307">
        <v>3</v>
      </c>
      <c r="P307" t="s">
        <v>73</v>
      </c>
    </row>
    <row r="308" spans="1:16" x14ac:dyDescent="0.35">
      <c r="A308" t="s">
        <v>2823</v>
      </c>
      <c r="B308" t="s">
        <v>2827</v>
      </c>
      <c r="C308">
        <v>2013</v>
      </c>
      <c r="D308">
        <v>8</v>
      </c>
      <c r="E308" t="s">
        <v>2824</v>
      </c>
      <c r="F308" t="s">
        <v>2825</v>
      </c>
      <c r="G308" s="4" t="s">
        <v>1785</v>
      </c>
      <c r="H308" t="s">
        <v>1518</v>
      </c>
      <c r="I308" t="s">
        <v>2829</v>
      </c>
      <c r="J308">
        <v>20</v>
      </c>
      <c r="K308">
        <v>200</v>
      </c>
      <c r="L308" t="s">
        <v>15</v>
      </c>
      <c r="M308" t="s">
        <v>163</v>
      </c>
      <c r="N308">
        <v>215</v>
      </c>
      <c r="O308">
        <v>5</v>
      </c>
      <c r="P308" t="s">
        <v>26</v>
      </c>
    </row>
    <row r="309" spans="1:16" x14ac:dyDescent="0.35">
      <c r="A309" t="s">
        <v>2823</v>
      </c>
      <c r="B309" t="s">
        <v>2827</v>
      </c>
      <c r="C309">
        <v>2013</v>
      </c>
      <c r="D309">
        <v>8</v>
      </c>
      <c r="E309" t="s">
        <v>2824</v>
      </c>
      <c r="F309" t="s">
        <v>2825</v>
      </c>
      <c r="G309" s="4" t="s">
        <v>1786</v>
      </c>
      <c r="H309" t="s">
        <v>1526</v>
      </c>
      <c r="I309" t="s">
        <v>2829</v>
      </c>
      <c r="J309">
        <v>10</v>
      </c>
      <c r="K309">
        <v>200</v>
      </c>
      <c r="L309" t="s">
        <v>47</v>
      </c>
      <c r="M309" t="s">
        <v>16</v>
      </c>
      <c r="N309">
        <v>227</v>
      </c>
      <c r="O309">
        <v>5</v>
      </c>
      <c r="P309" t="s">
        <v>73</v>
      </c>
    </row>
    <row r="310" spans="1:16" x14ac:dyDescent="0.35">
      <c r="A310" t="s">
        <v>2823</v>
      </c>
      <c r="B310" t="s">
        <v>2827</v>
      </c>
      <c r="C310">
        <v>2013</v>
      </c>
      <c r="D310">
        <v>8</v>
      </c>
      <c r="E310" t="s">
        <v>2824</v>
      </c>
      <c r="F310" t="s">
        <v>2825</v>
      </c>
      <c r="G310" s="4" t="s">
        <v>1787</v>
      </c>
      <c r="H310" t="s">
        <v>1515</v>
      </c>
      <c r="I310" t="s">
        <v>2829</v>
      </c>
      <c r="J310">
        <v>20</v>
      </c>
      <c r="K310">
        <v>200</v>
      </c>
      <c r="L310" t="s">
        <v>15</v>
      </c>
      <c r="M310" t="s">
        <v>163</v>
      </c>
      <c r="N310">
        <v>240</v>
      </c>
      <c r="O310">
        <v>6</v>
      </c>
      <c r="P310" t="s">
        <v>22</v>
      </c>
    </row>
    <row r="311" spans="1:16" x14ac:dyDescent="0.35">
      <c r="A311" t="s">
        <v>2823</v>
      </c>
      <c r="B311" t="s">
        <v>2827</v>
      </c>
      <c r="C311">
        <v>2013</v>
      </c>
      <c r="D311">
        <v>8</v>
      </c>
      <c r="E311" t="s">
        <v>2824</v>
      </c>
      <c r="F311" t="s">
        <v>2825</v>
      </c>
      <c r="G311" s="4" t="s">
        <v>1788</v>
      </c>
      <c r="H311" t="s">
        <v>1508</v>
      </c>
      <c r="I311" t="s">
        <v>2829</v>
      </c>
      <c r="J311">
        <v>20</v>
      </c>
      <c r="K311">
        <v>200</v>
      </c>
      <c r="L311" t="s">
        <v>124</v>
      </c>
      <c r="M311" t="s">
        <v>163</v>
      </c>
      <c r="N311">
        <v>191</v>
      </c>
      <c r="O311">
        <v>6</v>
      </c>
      <c r="P311" t="s">
        <v>17</v>
      </c>
    </row>
    <row r="312" spans="1:16" x14ac:dyDescent="0.35">
      <c r="A312" t="s">
        <v>2823</v>
      </c>
      <c r="B312" t="s">
        <v>2827</v>
      </c>
      <c r="C312">
        <v>2013</v>
      </c>
      <c r="D312">
        <v>8</v>
      </c>
      <c r="E312" t="s">
        <v>2824</v>
      </c>
      <c r="F312" t="s">
        <v>2825</v>
      </c>
      <c r="G312" s="4" t="s">
        <v>1789</v>
      </c>
      <c r="H312" t="s">
        <v>1513</v>
      </c>
      <c r="I312" t="s">
        <v>2829</v>
      </c>
      <c r="J312">
        <v>20</v>
      </c>
      <c r="K312">
        <v>200</v>
      </c>
      <c r="L312" t="s">
        <v>15</v>
      </c>
      <c r="M312" t="s">
        <v>163</v>
      </c>
      <c r="N312">
        <v>239</v>
      </c>
      <c r="O312">
        <v>3</v>
      </c>
      <c r="P312" t="s">
        <v>67</v>
      </c>
    </row>
    <row r="313" spans="1:16" x14ac:dyDescent="0.35">
      <c r="A313" t="s">
        <v>2823</v>
      </c>
      <c r="B313" t="s">
        <v>2827</v>
      </c>
      <c r="C313">
        <v>2013</v>
      </c>
      <c r="D313">
        <v>8</v>
      </c>
      <c r="E313" t="s">
        <v>2824</v>
      </c>
      <c r="F313" t="s">
        <v>2825</v>
      </c>
      <c r="G313" s="4" t="s">
        <v>1790</v>
      </c>
      <c r="H313" t="s">
        <v>1526</v>
      </c>
      <c r="I313" t="s">
        <v>2829</v>
      </c>
      <c r="J313">
        <v>10</v>
      </c>
      <c r="K313">
        <v>200</v>
      </c>
      <c r="L313" t="s">
        <v>47</v>
      </c>
      <c r="M313" t="s">
        <v>16</v>
      </c>
      <c r="N313">
        <v>207</v>
      </c>
      <c r="O313">
        <v>4</v>
      </c>
      <c r="P313" t="s">
        <v>65</v>
      </c>
    </row>
    <row r="314" spans="1:16" x14ac:dyDescent="0.35">
      <c r="A314" t="s">
        <v>2823</v>
      </c>
      <c r="B314" t="s">
        <v>2827</v>
      </c>
      <c r="C314">
        <v>2013</v>
      </c>
      <c r="D314">
        <v>8</v>
      </c>
      <c r="E314" t="s">
        <v>2824</v>
      </c>
      <c r="F314" t="s">
        <v>2825</v>
      </c>
      <c r="G314" s="4" t="s">
        <v>1791</v>
      </c>
      <c r="H314" t="s">
        <v>1514</v>
      </c>
      <c r="I314" t="s">
        <v>2829</v>
      </c>
      <c r="J314">
        <v>10</v>
      </c>
      <c r="K314">
        <v>200</v>
      </c>
      <c r="L314" t="s">
        <v>47</v>
      </c>
      <c r="M314" t="s">
        <v>16</v>
      </c>
      <c r="N314">
        <v>206</v>
      </c>
      <c r="O314">
        <v>4</v>
      </c>
      <c r="P314" t="s">
        <v>65</v>
      </c>
    </row>
    <row r="315" spans="1:16" x14ac:dyDescent="0.35">
      <c r="A315" t="s">
        <v>2823</v>
      </c>
      <c r="B315" t="s">
        <v>2827</v>
      </c>
      <c r="C315">
        <v>2013</v>
      </c>
      <c r="D315">
        <v>8</v>
      </c>
      <c r="E315" t="s">
        <v>2824</v>
      </c>
      <c r="F315" t="s">
        <v>2825</v>
      </c>
      <c r="G315" s="4" t="s">
        <v>1792</v>
      </c>
      <c r="H315" t="s">
        <v>1525</v>
      </c>
      <c r="I315" t="s">
        <v>2829</v>
      </c>
      <c r="J315">
        <v>10</v>
      </c>
      <c r="K315">
        <v>200</v>
      </c>
      <c r="L315" t="s">
        <v>15</v>
      </c>
      <c r="M315" t="s">
        <v>16</v>
      </c>
      <c r="N315">
        <v>187</v>
      </c>
      <c r="O315">
        <v>4</v>
      </c>
      <c r="P315" t="s">
        <v>60</v>
      </c>
    </row>
    <row r="316" spans="1:16" x14ac:dyDescent="0.35">
      <c r="A316" t="s">
        <v>2823</v>
      </c>
      <c r="B316" t="s">
        <v>2827</v>
      </c>
      <c r="C316">
        <v>2013</v>
      </c>
      <c r="D316">
        <v>8</v>
      </c>
      <c r="E316" t="s">
        <v>2824</v>
      </c>
      <c r="F316" t="s">
        <v>2825</v>
      </c>
      <c r="G316" s="4" t="s">
        <v>1793</v>
      </c>
      <c r="H316" t="s">
        <v>1514</v>
      </c>
      <c r="I316" t="s">
        <v>2829</v>
      </c>
      <c r="J316">
        <v>20</v>
      </c>
      <c r="K316">
        <v>200</v>
      </c>
      <c r="L316" t="s">
        <v>94</v>
      </c>
      <c r="M316" t="s">
        <v>163</v>
      </c>
      <c r="N316">
        <v>231</v>
      </c>
      <c r="O316">
        <v>2</v>
      </c>
      <c r="P316" t="s">
        <v>311</v>
      </c>
    </row>
    <row r="317" spans="1:16" x14ac:dyDescent="0.35">
      <c r="A317" t="s">
        <v>2823</v>
      </c>
      <c r="B317" t="s">
        <v>2827</v>
      </c>
      <c r="C317">
        <v>2013</v>
      </c>
      <c r="D317">
        <v>8</v>
      </c>
      <c r="E317" t="s">
        <v>2824</v>
      </c>
      <c r="F317" t="s">
        <v>2825</v>
      </c>
      <c r="G317" s="4" t="s">
        <v>1794</v>
      </c>
      <c r="H317" t="s">
        <v>1512</v>
      </c>
      <c r="I317" t="s">
        <v>2829</v>
      </c>
      <c r="J317">
        <v>20</v>
      </c>
      <c r="K317">
        <v>200</v>
      </c>
      <c r="L317" t="s">
        <v>50</v>
      </c>
      <c r="M317" t="s">
        <v>163</v>
      </c>
      <c r="N317">
        <v>179</v>
      </c>
      <c r="O317">
        <v>4</v>
      </c>
      <c r="P317" t="s">
        <v>17</v>
      </c>
    </row>
    <row r="318" spans="1:16" x14ac:dyDescent="0.35">
      <c r="A318" t="s">
        <v>2823</v>
      </c>
      <c r="B318" t="s">
        <v>2827</v>
      </c>
      <c r="C318">
        <v>2013</v>
      </c>
      <c r="D318">
        <v>8</v>
      </c>
      <c r="E318" t="s">
        <v>2824</v>
      </c>
      <c r="F318" t="s">
        <v>2825</v>
      </c>
      <c r="G318" s="4" t="s">
        <v>1795</v>
      </c>
      <c r="H318" t="s">
        <v>1519</v>
      </c>
      <c r="I318" t="s">
        <v>2829</v>
      </c>
      <c r="J318">
        <v>10</v>
      </c>
      <c r="K318">
        <v>200</v>
      </c>
      <c r="L318" t="s">
        <v>94</v>
      </c>
      <c r="M318" t="s">
        <v>16</v>
      </c>
      <c r="N318">
        <v>199</v>
      </c>
      <c r="O318">
        <v>4</v>
      </c>
      <c r="P318" t="s">
        <v>65</v>
      </c>
    </row>
    <row r="319" spans="1:16" x14ac:dyDescent="0.35">
      <c r="A319" t="s">
        <v>2823</v>
      </c>
      <c r="B319" t="s">
        <v>2827</v>
      </c>
      <c r="C319">
        <v>2013</v>
      </c>
      <c r="D319">
        <v>8</v>
      </c>
      <c r="E319" t="s">
        <v>2824</v>
      </c>
      <c r="F319" t="s">
        <v>2825</v>
      </c>
      <c r="G319" s="4" t="s">
        <v>1796</v>
      </c>
      <c r="H319" t="s">
        <v>1514</v>
      </c>
      <c r="I319" t="s">
        <v>2829</v>
      </c>
      <c r="J319">
        <v>20</v>
      </c>
      <c r="K319">
        <v>200</v>
      </c>
      <c r="L319" t="s">
        <v>189</v>
      </c>
      <c r="M319" t="s">
        <v>16</v>
      </c>
      <c r="N319">
        <v>232</v>
      </c>
      <c r="O319">
        <v>2</v>
      </c>
      <c r="P319" t="s">
        <v>73</v>
      </c>
    </row>
    <row r="320" spans="1:16" x14ac:dyDescent="0.35">
      <c r="A320" t="s">
        <v>2823</v>
      </c>
      <c r="B320" t="s">
        <v>2827</v>
      </c>
      <c r="C320">
        <v>2013</v>
      </c>
      <c r="D320">
        <v>8</v>
      </c>
      <c r="E320" t="s">
        <v>2824</v>
      </c>
      <c r="F320" t="s">
        <v>2825</v>
      </c>
      <c r="G320" s="4" t="s">
        <v>1797</v>
      </c>
      <c r="H320" t="s">
        <v>1519</v>
      </c>
      <c r="I320" t="s">
        <v>2829</v>
      </c>
      <c r="J320">
        <v>10</v>
      </c>
      <c r="K320">
        <v>200</v>
      </c>
      <c r="L320" t="s">
        <v>124</v>
      </c>
      <c r="M320" t="s">
        <v>16</v>
      </c>
      <c r="N320">
        <v>222</v>
      </c>
      <c r="O320">
        <v>3</v>
      </c>
      <c r="P320" t="s">
        <v>73</v>
      </c>
    </row>
    <row r="321" spans="1:16" x14ac:dyDescent="0.35">
      <c r="A321" t="s">
        <v>2823</v>
      </c>
      <c r="B321" t="s">
        <v>2827</v>
      </c>
      <c r="C321">
        <v>2013</v>
      </c>
      <c r="D321">
        <v>8</v>
      </c>
      <c r="E321" t="s">
        <v>2824</v>
      </c>
      <c r="F321" t="s">
        <v>2825</v>
      </c>
      <c r="G321" s="4" t="s">
        <v>1798</v>
      </c>
      <c r="H321" t="s">
        <v>1526</v>
      </c>
      <c r="I321" t="s">
        <v>2829</v>
      </c>
      <c r="J321">
        <v>10</v>
      </c>
      <c r="K321">
        <v>200</v>
      </c>
      <c r="L321" t="s">
        <v>15</v>
      </c>
      <c r="M321" t="s">
        <v>16</v>
      </c>
      <c r="N321">
        <v>217</v>
      </c>
      <c r="O321">
        <v>2</v>
      </c>
      <c r="P321" t="s">
        <v>26</v>
      </c>
    </row>
    <row r="322" spans="1:16" x14ac:dyDescent="0.35">
      <c r="A322" t="s">
        <v>2823</v>
      </c>
      <c r="B322" t="s">
        <v>2827</v>
      </c>
      <c r="C322">
        <v>2013</v>
      </c>
      <c r="D322">
        <v>8</v>
      </c>
      <c r="E322" t="s">
        <v>2824</v>
      </c>
      <c r="F322" t="s">
        <v>2825</v>
      </c>
      <c r="G322" s="4" t="s">
        <v>1799</v>
      </c>
      <c r="H322" t="s">
        <v>1530</v>
      </c>
      <c r="I322" t="s">
        <v>2829</v>
      </c>
      <c r="J322">
        <v>20</v>
      </c>
      <c r="K322">
        <v>200</v>
      </c>
      <c r="L322" t="s">
        <v>15</v>
      </c>
      <c r="M322" t="s">
        <v>32</v>
      </c>
      <c r="N322">
        <v>139</v>
      </c>
      <c r="O322">
        <v>1</v>
      </c>
      <c r="P322" t="s">
        <v>60</v>
      </c>
    </row>
    <row r="323" spans="1:16" x14ac:dyDescent="0.35">
      <c r="A323" t="s">
        <v>2823</v>
      </c>
      <c r="B323" t="s">
        <v>2827</v>
      </c>
      <c r="C323">
        <v>2013</v>
      </c>
      <c r="D323">
        <v>8</v>
      </c>
      <c r="E323" t="s">
        <v>2824</v>
      </c>
      <c r="F323" t="s">
        <v>2825</v>
      </c>
      <c r="G323" s="4" t="s">
        <v>1800</v>
      </c>
      <c r="H323" t="s">
        <v>1528</v>
      </c>
      <c r="I323" t="s">
        <v>2829</v>
      </c>
      <c r="J323">
        <v>10</v>
      </c>
      <c r="K323">
        <v>200</v>
      </c>
      <c r="L323" t="s">
        <v>15</v>
      </c>
      <c r="M323" t="s">
        <v>32</v>
      </c>
      <c r="N323">
        <v>135</v>
      </c>
      <c r="O323">
        <v>3</v>
      </c>
      <c r="P323" t="s">
        <v>17</v>
      </c>
    </row>
    <row r="324" spans="1:16" x14ac:dyDescent="0.35">
      <c r="A324" t="s">
        <v>2823</v>
      </c>
      <c r="B324" t="s">
        <v>2827</v>
      </c>
      <c r="C324">
        <v>2013</v>
      </c>
      <c r="D324">
        <v>8</v>
      </c>
      <c r="E324" t="s">
        <v>2824</v>
      </c>
      <c r="F324" t="s">
        <v>2825</v>
      </c>
      <c r="G324" s="4" t="s">
        <v>1801</v>
      </c>
      <c r="H324" t="s">
        <v>1520</v>
      </c>
      <c r="I324" t="s">
        <v>2829</v>
      </c>
      <c r="J324">
        <v>10</v>
      </c>
      <c r="K324">
        <v>200</v>
      </c>
      <c r="L324" t="s">
        <v>50</v>
      </c>
      <c r="M324" t="s">
        <v>16</v>
      </c>
      <c r="N324">
        <v>177</v>
      </c>
      <c r="O324">
        <v>1</v>
      </c>
      <c r="P324" t="s">
        <v>48</v>
      </c>
    </row>
    <row r="325" spans="1:16" x14ac:dyDescent="0.35">
      <c r="A325" t="s">
        <v>2823</v>
      </c>
      <c r="B325" t="s">
        <v>2827</v>
      </c>
      <c r="C325">
        <v>2013</v>
      </c>
      <c r="D325">
        <v>8</v>
      </c>
      <c r="E325" t="s">
        <v>2824</v>
      </c>
      <c r="F325" t="s">
        <v>2825</v>
      </c>
      <c r="G325" s="4" t="s">
        <v>1801</v>
      </c>
      <c r="H325" t="s">
        <v>1514</v>
      </c>
      <c r="I325" t="s">
        <v>2829</v>
      </c>
      <c r="J325">
        <v>20</v>
      </c>
      <c r="K325">
        <v>200</v>
      </c>
      <c r="L325" t="s">
        <v>94</v>
      </c>
      <c r="M325" t="s">
        <v>163</v>
      </c>
      <c r="N325">
        <v>190</v>
      </c>
      <c r="O325">
        <v>2</v>
      </c>
      <c r="P325" t="s">
        <v>17</v>
      </c>
    </row>
    <row r="326" spans="1:16" x14ac:dyDescent="0.35">
      <c r="A326" t="s">
        <v>2823</v>
      </c>
      <c r="B326" t="s">
        <v>2827</v>
      </c>
      <c r="C326">
        <v>2013</v>
      </c>
      <c r="D326">
        <v>8</v>
      </c>
      <c r="E326" t="s">
        <v>2824</v>
      </c>
      <c r="F326" t="s">
        <v>2825</v>
      </c>
      <c r="G326" s="4" t="s">
        <v>1802</v>
      </c>
      <c r="H326" t="s">
        <v>1529</v>
      </c>
      <c r="I326" t="s">
        <v>2829</v>
      </c>
      <c r="J326">
        <v>20</v>
      </c>
      <c r="K326">
        <v>200</v>
      </c>
      <c r="L326" t="s">
        <v>94</v>
      </c>
      <c r="M326" t="s">
        <v>32</v>
      </c>
      <c r="N326">
        <v>165</v>
      </c>
      <c r="O326">
        <v>2</v>
      </c>
      <c r="P326" t="s">
        <v>67</v>
      </c>
    </row>
    <row r="327" spans="1:16" x14ac:dyDescent="0.35">
      <c r="A327" t="s">
        <v>2823</v>
      </c>
      <c r="B327" t="s">
        <v>2827</v>
      </c>
      <c r="C327">
        <v>2013</v>
      </c>
      <c r="D327">
        <v>8</v>
      </c>
      <c r="E327" t="s">
        <v>2824</v>
      </c>
      <c r="F327" t="s">
        <v>2825</v>
      </c>
      <c r="G327" s="4" t="s">
        <v>1803</v>
      </c>
      <c r="H327" t="s">
        <v>1508</v>
      </c>
      <c r="I327" t="s">
        <v>2829</v>
      </c>
      <c r="J327">
        <v>20</v>
      </c>
      <c r="K327">
        <v>200</v>
      </c>
      <c r="L327" t="s">
        <v>47</v>
      </c>
      <c r="M327" t="s">
        <v>163</v>
      </c>
      <c r="N327">
        <v>239</v>
      </c>
      <c r="O327">
        <v>2</v>
      </c>
      <c r="P327" t="s">
        <v>73</v>
      </c>
    </row>
    <row r="328" spans="1:16" x14ac:dyDescent="0.35">
      <c r="A328" t="s">
        <v>2823</v>
      </c>
      <c r="B328" t="s">
        <v>2827</v>
      </c>
      <c r="C328">
        <v>2013</v>
      </c>
      <c r="D328">
        <v>8</v>
      </c>
      <c r="E328" t="s">
        <v>2824</v>
      </c>
      <c r="F328" t="s">
        <v>2825</v>
      </c>
      <c r="G328" s="4" t="s">
        <v>1804</v>
      </c>
      <c r="H328" t="s">
        <v>1521</v>
      </c>
      <c r="I328" t="s">
        <v>2829</v>
      </c>
      <c r="J328">
        <v>10</v>
      </c>
      <c r="K328">
        <v>200</v>
      </c>
      <c r="L328" t="s">
        <v>50</v>
      </c>
      <c r="M328" t="s">
        <v>16</v>
      </c>
      <c r="N328">
        <v>220</v>
      </c>
      <c r="O328">
        <v>4</v>
      </c>
      <c r="P328" t="s">
        <v>73</v>
      </c>
    </row>
    <row r="329" spans="1:16" x14ac:dyDescent="0.35">
      <c r="A329" t="s">
        <v>2823</v>
      </c>
      <c r="B329" t="s">
        <v>2827</v>
      </c>
      <c r="C329">
        <v>2013</v>
      </c>
      <c r="D329">
        <v>8</v>
      </c>
      <c r="E329" t="s">
        <v>2824</v>
      </c>
      <c r="F329" t="s">
        <v>2825</v>
      </c>
      <c r="G329" s="4" t="s">
        <v>1805</v>
      </c>
      <c r="H329" t="s">
        <v>1531</v>
      </c>
      <c r="I329" t="s">
        <v>2829</v>
      </c>
      <c r="J329">
        <v>10</v>
      </c>
      <c r="K329">
        <v>200</v>
      </c>
      <c r="L329" t="s">
        <v>15</v>
      </c>
      <c r="M329" t="s">
        <v>16</v>
      </c>
      <c r="N329">
        <v>218</v>
      </c>
      <c r="O329">
        <v>5</v>
      </c>
      <c r="P329" t="s">
        <v>58</v>
      </c>
    </row>
    <row r="330" spans="1:16" x14ac:dyDescent="0.35">
      <c r="A330" t="s">
        <v>2823</v>
      </c>
      <c r="B330" t="s">
        <v>2827</v>
      </c>
      <c r="C330">
        <v>2013</v>
      </c>
      <c r="D330">
        <v>8</v>
      </c>
      <c r="E330" t="s">
        <v>2824</v>
      </c>
      <c r="F330" t="s">
        <v>2825</v>
      </c>
      <c r="G330" s="4" t="s">
        <v>1806</v>
      </c>
      <c r="H330" t="s">
        <v>1530</v>
      </c>
      <c r="I330" t="s">
        <v>2829</v>
      </c>
      <c r="J330">
        <v>20</v>
      </c>
      <c r="K330">
        <v>200</v>
      </c>
      <c r="L330" t="s">
        <v>15</v>
      </c>
      <c r="M330" t="s">
        <v>32</v>
      </c>
      <c r="N330">
        <v>151</v>
      </c>
      <c r="O330">
        <v>1</v>
      </c>
      <c r="P330" t="s">
        <v>126</v>
      </c>
    </row>
    <row r="331" spans="1:16" x14ac:dyDescent="0.35">
      <c r="A331" t="s">
        <v>2823</v>
      </c>
      <c r="B331" t="s">
        <v>2827</v>
      </c>
      <c r="C331">
        <v>2013</v>
      </c>
      <c r="D331">
        <v>8</v>
      </c>
      <c r="E331" t="s">
        <v>2824</v>
      </c>
      <c r="F331" t="s">
        <v>2825</v>
      </c>
      <c r="G331" s="4" t="s">
        <v>1807</v>
      </c>
      <c r="H331" t="s">
        <v>1531</v>
      </c>
      <c r="I331" t="s">
        <v>2829</v>
      </c>
      <c r="J331">
        <v>10</v>
      </c>
      <c r="K331">
        <v>200</v>
      </c>
      <c r="L331" t="s">
        <v>15</v>
      </c>
      <c r="M331" t="s">
        <v>16</v>
      </c>
      <c r="N331">
        <v>185</v>
      </c>
      <c r="O331">
        <v>5</v>
      </c>
      <c r="P331" t="s">
        <v>17</v>
      </c>
    </row>
    <row r="332" spans="1:16" x14ac:dyDescent="0.35">
      <c r="A332" t="s">
        <v>2823</v>
      </c>
      <c r="B332" t="s">
        <v>2827</v>
      </c>
      <c r="C332">
        <v>2013</v>
      </c>
      <c r="D332">
        <v>8</v>
      </c>
      <c r="E332" t="s">
        <v>2824</v>
      </c>
      <c r="F332" t="s">
        <v>2825</v>
      </c>
      <c r="G332" s="4" t="s">
        <v>1808</v>
      </c>
      <c r="H332" t="s">
        <v>1514</v>
      </c>
      <c r="I332" t="s">
        <v>2829</v>
      </c>
      <c r="J332">
        <v>10</v>
      </c>
      <c r="K332">
        <v>200</v>
      </c>
      <c r="L332" t="s">
        <v>47</v>
      </c>
      <c r="M332" t="s">
        <v>16</v>
      </c>
      <c r="N332">
        <v>186</v>
      </c>
      <c r="O332">
        <v>6</v>
      </c>
      <c r="P332" t="s">
        <v>48</v>
      </c>
    </row>
    <row r="333" spans="1:16" x14ac:dyDescent="0.35">
      <c r="A333" t="s">
        <v>2823</v>
      </c>
      <c r="B333" t="s">
        <v>2827</v>
      </c>
      <c r="C333">
        <v>2013</v>
      </c>
      <c r="D333">
        <v>8</v>
      </c>
      <c r="E333" t="s">
        <v>2824</v>
      </c>
      <c r="F333" t="s">
        <v>2825</v>
      </c>
      <c r="G333" s="4" t="s">
        <v>1808</v>
      </c>
      <c r="H333" t="s">
        <v>1532</v>
      </c>
      <c r="I333" t="s">
        <v>2829</v>
      </c>
      <c r="J333">
        <v>10</v>
      </c>
      <c r="K333">
        <v>200</v>
      </c>
      <c r="L333" t="s">
        <v>15</v>
      </c>
      <c r="M333" t="s">
        <v>16</v>
      </c>
      <c r="N333">
        <v>206</v>
      </c>
      <c r="O333">
        <v>2</v>
      </c>
      <c r="P333" t="s">
        <v>126</v>
      </c>
    </row>
    <row r="334" spans="1:16" x14ac:dyDescent="0.35">
      <c r="A334" t="s">
        <v>2823</v>
      </c>
      <c r="B334" t="s">
        <v>2827</v>
      </c>
      <c r="C334">
        <v>2013</v>
      </c>
      <c r="D334">
        <v>8</v>
      </c>
      <c r="E334" t="s">
        <v>2824</v>
      </c>
      <c r="F334" t="s">
        <v>2825</v>
      </c>
      <c r="G334" s="4" t="s">
        <v>1809</v>
      </c>
      <c r="H334" t="s">
        <v>1519</v>
      </c>
      <c r="I334" t="s">
        <v>2829</v>
      </c>
      <c r="J334">
        <v>10</v>
      </c>
      <c r="K334">
        <v>200</v>
      </c>
      <c r="L334" t="s">
        <v>124</v>
      </c>
      <c r="M334" t="s">
        <v>16</v>
      </c>
      <c r="N334">
        <v>182</v>
      </c>
      <c r="O334">
        <v>4</v>
      </c>
      <c r="P334" t="s">
        <v>48</v>
      </c>
    </row>
    <row r="335" spans="1:16" x14ac:dyDescent="0.35">
      <c r="A335" t="s">
        <v>2823</v>
      </c>
      <c r="B335" t="s">
        <v>2827</v>
      </c>
      <c r="C335">
        <v>2013</v>
      </c>
      <c r="D335">
        <v>8</v>
      </c>
      <c r="E335" t="s">
        <v>2824</v>
      </c>
      <c r="F335" t="s">
        <v>2825</v>
      </c>
      <c r="G335" s="4" t="s">
        <v>1810</v>
      </c>
      <c r="H335" t="s">
        <v>1519</v>
      </c>
      <c r="I335" t="s">
        <v>2829</v>
      </c>
      <c r="J335">
        <v>10</v>
      </c>
      <c r="K335">
        <v>200</v>
      </c>
      <c r="L335" t="s">
        <v>124</v>
      </c>
      <c r="M335" t="s">
        <v>16</v>
      </c>
      <c r="N335">
        <v>203</v>
      </c>
      <c r="O335">
        <v>5</v>
      </c>
      <c r="P335" t="s">
        <v>65</v>
      </c>
    </row>
    <row r="336" spans="1:16" x14ac:dyDescent="0.35">
      <c r="A336" t="s">
        <v>2823</v>
      </c>
      <c r="B336" t="s">
        <v>2827</v>
      </c>
      <c r="C336">
        <v>2013</v>
      </c>
      <c r="D336">
        <v>8</v>
      </c>
      <c r="E336" t="s">
        <v>2824</v>
      </c>
      <c r="F336" t="s">
        <v>2825</v>
      </c>
      <c r="G336" s="4" t="s">
        <v>1811</v>
      </c>
      <c r="H336" t="s">
        <v>1531</v>
      </c>
      <c r="I336" t="s">
        <v>2829</v>
      </c>
      <c r="J336">
        <v>10</v>
      </c>
      <c r="K336">
        <v>200</v>
      </c>
      <c r="L336" t="s">
        <v>15</v>
      </c>
      <c r="M336" t="s">
        <v>16</v>
      </c>
      <c r="N336">
        <v>207</v>
      </c>
      <c r="O336">
        <v>3</v>
      </c>
      <c r="P336" t="s">
        <v>165</v>
      </c>
    </row>
    <row r="337" spans="1:16" x14ac:dyDescent="0.35">
      <c r="A337" t="s">
        <v>2823</v>
      </c>
      <c r="B337" t="s">
        <v>2827</v>
      </c>
      <c r="C337">
        <v>2013</v>
      </c>
      <c r="D337">
        <v>8</v>
      </c>
      <c r="E337" t="s">
        <v>2824</v>
      </c>
      <c r="F337" t="s">
        <v>2825</v>
      </c>
      <c r="G337" s="4" t="s">
        <v>1812</v>
      </c>
      <c r="H337" t="s">
        <v>1519</v>
      </c>
      <c r="I337" t="s">
        <v>2829</v>
      </c>
      <c r="J337">
        <v>10</v>
      </c>
      <c r="K337">
        <v>200</v>
      </c>
      <c r="L337" t="s">
        <v>94</v>
      </c>
      <c r="M337" t="s">
        <v>16</v>
      </c>
      <c r="N337">
        <v>176</v>
      </c>
      <c r="O337">
        <v>3</v>
      </c>
      <c r="P337" t="s">
        <v>48</v>
      </c>
    </row>
    <row r="338" spans="1:16" x14ac:dyDescent="0.35">
      <c r="A338" t="s">
        <v>2823</v>
      </c>
      <c r="B338" t="s">
        <v>2827</v>
      </c>
      <c r="C338">
        <v>2013</v>
      </c>
      <c r="D338">
        <v>8</v>
      </c>
      <c r="E338" t="s">
        <v>2824</v>
      </c>
      <c r="F338" t="s">
        <v>2825</v>
      </c>
      <c r="G338" s="4" t="s">
        <v>1813</v>
      </c>
      <c r="H338" t="s">
        <v>1526</v>
      </c>
      <c r="I338" t="s">
        <v>2829</v>
      </c>
      <c r="J338">
        <v>10</v>
      </c>
      <c r="K338">
        <v>200</v>
      </c>
      <c r="L338" t="s">
        <v>47</v>
      </c>
      <c r="M338" t="s">
        <v>16</v>
      </c>
      <c r="N338">
        <v>187</v>
      </c>
      <c r="O338">
        <v>1</v>
      </c>
      <c r="P338" t="s">
        <v>48</v>
      </c>
    </row>
    <row r="339" spans="1:16" x14ac:dyDescent="0.35">
      <c r="A339" t="s">
        <v>2823</v>
      </c>
      <c r="B339" t="s">
        <v>2827</v>
      </c>
      <c r="C339">
        <v>2013</v>
      </c>
      <c r="D339">
        <v>8</v>
      </c>
      <c r="E339" t="s">
        <v>2824</v>
      </c>
      <c r="F339" t="s">
        <v>2825</v>
      </c>
      <c r="G339" s="4" t="s">
        <v>1814</v>
      </c>
      <c r="H339" t="s">
        <v>1521</v>
      </c>
      <c r="I339" t="s">
        <v>2829</v>
      </c>
      <c r="J339">
        <v>10</v>
      </c>
      <c r="K339">
        <v>200</v>
      </c>
      <c r="L339" t="s">
        <v>50</v>
      </c>
      <c r="M339" t="s">
        <v>16</v>
      </c>
      <c r="N339">
        <v>177</v>
      </c>
      <c r="O339">
        <v>3</v>
      </c>
      <c r="P339" t="s">
        <v>48</v>
      </c>
    </row>
    <row r="340" spans="1:16" x14ac:dyDescent="0.35">
      <c r="A340" t="s">
        <v>2823</v>
      </c>
      <c r="B340" t="s">
        <v>2827</v>
      </c>
      <c r="C340">
        <v>2013</v>
      </c>
      <c r="D340">
        <v>8</v>
      </c>
      <c r="E340" t="s">
        <v>2824</v>
      </c>
      <c r="F340" t="s">
        <v>2825</v>
      </c>
      <c r="G340" s="4" t="s">
        <v>1814</v>
      </c>
      <c r="H340" t="s">
        <v>1508</v>
      </c>
      <c r="I340" t="s">
        <v>2829</v>
      </c>
      <c r="J340">
        <v>20</v>
      </c>
      <c r="K340">
        <v>200</v>
      </c>
      <c r="L340" t="s">
        <v>47</v>
      </c>
      <c r="M340" t="s">
        <v>163</v>
      </c>
      <c r="N340">
        <v>215</v>
      </c>
      <c r="O340">
        <v>6</v>
      </c>
      <c r="P340" t="s">
        <v>65</v>
      </c>
    </row>
    <row r="341" spans="1:16" x14ac:dyDescent="0.35">
      <c r="A341" t="s">
        <v>2823</v>
      </c>
      <c r="B341" t="s">
        <v>2827</v>
      </c>
      <c r="C341">
        <v>2013</v>
      </c>
      <c r="D341">
        <v>8</v>
      </c>
      <c r="E341" t="s">
        <v>2824</v>
      </c>
      <c r="F341" t="s">
        <v>2825</v>
      </c>
      <c r="G341" s="4" t="s">
        <v>1815</v>
      </c>
      <c r="H341" t="s">
        <v>1528</v>
      </c>
      <c r="I341" t="s">
        <v>2829</v>
      </c>
      <c r="J341">
        <v>20</v>
      </c>
      <c r="K341">
        <v>200</v>
      </c>
      <c r="L341" t="s">
        <v>94</v>
      </c>
      <c r="M341" t="s">
        <v>32</v>
      </c>
      <c r="N341">
        <v>165</v>
      </c>
      <c r="O341">
        <v>4</v>
      </c>
      <c r="P341" t="s">
        <v>67</v>
      </c>
    </row>
    <row r="342" spans="1:16" x14ac:dyDescent="0.35">
      <c r="A342" t="s">
        <v>2823</v>
      </c>
      <c r="B342" t="s">
        <v>2827</v>
      </c>
      <c r="C342">
        <v>2013</v>
      </c>
      <c r="D342">
        <v>8</v>
      </c>
      <c r="E342" t="s">
        <v>2824</v>
      </c>
      <c r="F342" t="s">
        <v>2825</v>
      </c>
      <c r="G342" s="4" t="s">
        <v>1816</v>
      </c>
      <c r="H342" t="s">
        <v>1518</v>
      </c>
      <c r="I342" t="s">
        <v>2829</v>
      </c>
      <c r="J342">
        <v>20</v>
      </c>
      <c r="K342">
        <v>200</v>
      </c>
      <c r="L342" t="s">
        <v>15</v>
      </c>
      <c r="M342" t="s">
        <v>163</v>
      </c>
      <c r="N342">
        <v>239</v>
      </c>
      <c r="O342">
        <v>4</v>
      </c>
      <c r="P342" t="s">
        <v>67</v>
      </c>
    </row>
    <row r="343" spans="1:16" x14ac:dyDescent="0.35">
      <c r="A343" t="s">
        <v>2823</v>
      </c>
      <c r="B343" t="s">
        <v>2827</v>
      </c>
      <c r="C343">
        <v>2013</v>
      </c>
      <c r="D343">
        <v>8</v>
      </c>
      <c r="E343" t="s">
        <v>2824</v>
      </c>
      <c r="F343" t="s">
        <v>2825</v>
      </c>
      <c r="G343" s="4" t="s">
        <v>1817</v>
      </c>
      <c r="H343" t="s">
        <v>1531</v>
      </c>
      <c r="I343" t="s">
        <v>2829</v>
      </c>
      <c r="J343">
        <v>10</v>
      </c>
      <c r="K343">
        <v>200</v>
      </c>
      <c r="L343" t="s">
        <v>15</v>
      </c>
      <c r="M343" t="s">
        <v>16</v>
      </c>
      <c r="N343">
        <v>228</v>
      </c>
      <c r="O343">
        <v>3</v>
      </c>
      <c r="P343" t="s">
        <v>67</v>
      </c>
    </row>
    <row r="344" spans="1:16" x14ac:dyDescent="0.35">
      <c r="A344" t="s">
        <v>2823</v>
      </c>
      <c r="B344" t="s">
        <v>2827</v>
      </c>
      <c r="C344">
        <v>2013</v>
      </c>
      <c r="D344">
        <v>8</v>
      </c>
      <c r="E344" t="s">
        <v>2824</v>
      </c>
      <c r="F344" t="s">
        <v>2825</v>
      </c>
      <c r="G344" s="4" t="s">
        <v>1818</v>
      </c>
      <c r="H344" t="s">
        <v>1518</v>
      </c>
      <c r="I344" t="s">
        <v>2829</v>
      </c>
      <c r="J344">
        <v>20</v>
      </c>
      <c r="K344">
        <v>200</v>
      </c>
      <c r="L344" t="s">
        <v>124</v>
      </c>
      <c r="M344" t="s">
        <v>163</v>
      </c>
      <c r="N344">
        <v>230</v>
      </c>
      <c r="O344">
        <v>3</v>
      </c>
      <c r="P344" t="s">
        <v>311</v>
      </c>
    </row>
    <row r="345" spans="1:16" x14ac:dyDescent="0.35">
      <c r="A345" t="s">
        <v>2823</v>
      </c>
      <c r="B345" t="s">
        <v>2827</v>
      </c>
      <c r="C345">
        <v>2013</v>
      </c>
      <c r="D345">
        <v>8</v>
      </c>
      <c r="E345" t="s">
        <v>2824</v>
      </c>
      <c r="F345" t="s">
        <v>2825</v>
      </c>
      <c r="G345" s="4" t="s">
        <v>1819</v>
      </c>
      <c r="H345" t="s">
        <v>1528</v>
      </c>
      <c r="I345" t="s">
        <v>2829</v>
      </c>
      <c r="J345">
        <v>10</v>
      </c>
      <c r="K345">
        <v>200</v>
      </c>
      <c r="L345" t="s">
        <v>94</v>
      </c>
      <c r="M345" t="s">
        <v>16</v>
      </c>
      <c r="N345">
        <v>199</v>
      </c>
      <c r="O345">
        <v>5</v>
      </c>
      <c r="P345" t="s">
        <v>65</v>
      </c>
    </row>
    <row r="346" spans="1:16" x14ac:dyDescent="0.35">
      <c r="A346" t="s">
        <v>2823</v>
      </c>
      <c r="B346" t="s">
        <v>2827</v>
      </c>
      <c r="C346">
        <v>2013</v>
      </c>
      <c r="D346">
        <v>8</v>
      </c>
      <c r="E346" t="s">
        <v>2824</v>
      </c>
      <c r="F346" t="s">
        <v>2825</v>
      </c>
      <c r="G346" s="4" t="s">
        <v>1820</v>
      </c>
      <c r="H346" t="s">
        <v>1514</v>
      </c>
      <c r="I346" t="s">
        <v>2829</v>
      </c>
      <c r="J346">
        <v>20</v>
      </c>
      <c r="K346">
        <v>200</v>
      </c>
      <c r="L346" t="s">
        <v>189</v>
      </c>
      <c r="M346" t="s">
        <v>32</v>
      </c>
      <c r="N346">
        <v>169</v>
      </c>
      <c r="O346">
        <v>2</v>
      </c>
      <c r="P346" t="s">
        <v>73</v>
      </c>
    </row>
    <row r="347" spans="1:16" x14ac:dyDescent="0.35">
      <c r="A347" t="s">
        <v>2823</v>
      </c>
      <c r="B347" t="s">
        <v>2827</v>
      </c>
      <c r="C347">
        <v>2013</v>
      </c>
      <c r="D347">
        <v>8</v>
      </c>
      <c r="E347" t="s">
        <v>2824</v>
      </c>
      <c r="F347" t="s">
        <v>2825</v>
      </c>
      <c r="G347" s="4" t="s">
        <v>1821</v>
      </c>
      <c r="H347" t="s">
        <v>1514</v>
      </c>
      <c r="I347" t="s">
        <v>2829</v>
      </c>
      <c r="J347">
        <v>20</v>
      </c>
      <c r="K347">
        <v>200</v>
      </c>
      <c r="L347" t="s">
        <v>94</v>
      </c>
      <c r="M347" t="s">
        <v>163</v>
      </c>
      <c r="N347">
        <v>211</v>
      </c>
      <c r="O347">
        <v>3</v>
      </c>
      <c r="P347" t="s">
        <v>26</v>
      </c>
    </row>
    <row r="348" spans="1:16" x14ac:dyDescent="0.35">
      <c r="A348" t="s">
        <v>2823</v>
      </c>
      <c r="B348" t="s">
        <v>2827</v>
      </c>
      <c r="C348">
        <v>2013</v>
      </c>
      <c r="D348">
        <v>8</v>
      </c>
      <c r="E348" t="s">
        <v>2824</v>
      </c>
      <c r="F348" t="s">
        <v>2825</v>
      </c>
      <c r="G348" s="4" t="s">
        <v>1822</v>
      </c>
      <c r="H348" t="s">
        <v>1528</v>
      </c>
      <c r="I348" t="s">
        <v>2829</v>
      </c>
      <c r="J348">
        <v>10</v>
      </c>
      <c r="K348">
        <v>200</v>
      </c>
      <c r="L348" t="s">
        <v>94</v>
      </c>
      <c r="M348" t="s">
        <v>16</v>
      </c>
      <c r="N348">
        <v>176</v>
      </c>
      <c r="O348">
        <v>2</v>
      </c>
      <c r="P348" t="s">
        <v>48</v>
      </c>
    </row>
    <row r="349" spans="1:16" x14ac:dyDescent="0.35">
      <c r="A349" t="s">
        <v>2823</v>
      </c>
      <c r="B349" t="s">
        <v>2827</v>
      </c>
      <c r="C349">
        <v>2013</v>
      </c>
      <c r="D349">
        <v>8</v>
      </c>
      <c r="E349" t="s">
        <v>2824</v>
      </c>
      <c r="F349" t="s">
        <v>2825</v>
      </c>
      <c r="G349" s="4" t="s">
        <v>1823</v>
      </c>
      <c r="H349" t="s">
        <v>1516</v>
      </c>
      <c r="I349" t="s">
        <v>2829</v>
      </c>
      <c r="J349">
        <v>20</v>
      </c>
      <c r="K349">
        <v>200</v>
      </c>
      <c r="L349" t="s">
        <v>50</v>
      </c>
      <c r="M349" t="s">
        <v>163</v>
      </c>
      <c r="N349">
        <v>179</v>
      </c>
      <c r="O349">
        <v>5</v>
      </c>
      <c r="P349" t="s">
        <v>17</v>
      </c>
    </row>
    <row r="350" spans="1:16" x14ac:dyDescent="0.35">
      <c r="A350" t="s">
        <v>2823</v>
      </c>
      <c r="B350" t="s">
        <v>2827</v>
      </c>
      <c r="C350">
        <v>2013</v>
      </c>
      <c r="D350">
        <v>8</v>
      </c>
      <c r="E350" t="s">
        <v>2824</v>
      </c>
      <c r="F350" t="s">
        <v>2825</v>
      </c>
      <c r="G350" s="4" t="s">
        <v>1824</v>
      </c>
      <c r="H350" t="s">
        <v>1527</v>
      </c>
      <c r="I350" t="s">
        <v>2829</v>
      </c>
      <c r="J350">
        <v>10</v>
      </c>
      <c r="K350">
        <v>200</v>
      </c>
      <c r="L350" t="s">
        <v>15</v>
      </c>
      <c r="M350" t="s">
        <v>163</v>
      </c>
      <c r="N350">
        <v>225</v>
      </c>
      <c r="O350">
        <v>3</v>
      </c>
      <c r="P350" t="s">
        <v>22</v>
      </c>
    </row>
    <row r="351" spans="1:16" x14ac:dyDescent="0.35">
      <c r="A351" t="s">
        <v>2823</v>
      </c>
      <c r="B351" t="s">
        <v>2827</v>
      </c>
      <c r="C351">
        <v>2013</v>
      </c>
      <c r="D351">
        <v>8</v>
      </c>
      <c r="E351" t="s">
        <v>2824</v>
      </c>
      <c r="F351" t="s">
        <v>2825</v>
      </c>
      <c r="G351" s="4" t="s">
        <v>1825</v>
      </c>
      <c r="H351" t="s">
        <v>1532</v>
      </c>
      <c r="I351" t="s">
        <v>2829</v>
      </c>
      <c r="J351">
        <v>10</v>
      </c>
      <c r="K351">
        <v>200</v>
      </c>
      <c r="L351" t="s">
        <v>15</v>
      </c>
      <c r="M351" t="s">
        <v>16</v>
      </c>
      <c r="N351">
        <v>217</v>
      </c>
      <c r="O351">
        <v>5</v>
      </c>
      <c r="P351" t="s">
        <v>26</v>
      </c>
    </row>
    <row r="352" spans="1:16" x14ac:dyDescent="0.35">
      <c r="A352" t="s">
        <v>2823</v>
      </c>
      <c r="B352" t="s">
        <v>2827</v>
      </c>
      <c r="C352">
        <v>2013</v>
      </c>
      <c r="D352">
        <v>8</v>
      </c>
      <c r="E352" t="s">
        <v>2824</v>
      </c>
      <c r="F352" t="s">
        <v>2825</v>
      </c>
      <c r="G352" s="4" t="s">
        <v>1826</v>
      </c>
      <c r="H352" t="s">
        <v>1526</v>
      </c>
      <c r="I352" t="s">
        <v>2829</v>
      </c>
      <c r="J352">
        <v>10</v>
      </c>
      <c r="K352">
        <v>200</v>
      </c>
      <c r="L352" t="s">
        <v>15</v>
      </c>
      <c r="M352" t="s">
        <v>16</v>
      </c>
      <c r="N352">
        <v>186</v>
      </c>
      <c r="O352">
        <v>4</v>
      </c>
      <c r="P352" t="s">
        <v>20</v>
      </c>
    </row>
    <row r="353" spans="1:16" x14ac:dyDescent="0.35">
      <c r="A353" t="s">
        <v>2823</v>
      </c>
      <c r="B353" t="s">
        <v>2827</v>
      </c>
      <c r="C353">
        <v>2013</v>
      </c>
      <c r="D353">
        <v>8</v>
      </c>
      <c r="E353" t="s">
        <v>2824</v>
      </c>
      <c r="F353" t="s">
        <v>2825</v>
      </c>
      <c r="G353" s="4" t="s">
        <v>1827</v>
      </c>
      <c r="H353" t="s">
        <v>1512</v>
      </c>
      <c r="I353" t="s">
        <v>2829</v>
      </c>
      <c r="J353">
        <v>10</v>
      </c>
      <c r="K353">
        <v>200</v>
      </c>
      <c r="L353" t="s">
        <v>124</v>
      </c>
      <c r="M353" t="s">
        <v>16</v>
      </c>
      <c r="N353">
        <v>222</v>
      </c>
      <c r="O353">
        <v>5</v>
      </c>
      <c r="P353" t="s">
        <v>73</v>
      </c>
    </row>
    <row r="354" spans="1:16" x14ac:dyDescent="0.35">
      <c r="A354" t="s">
        <v>2823</v>
      </c>
      <c r="B354" t="s">
        <v>2827</v>
      </c>
      <c r="C354">
        <v>2013</v>
      </c>
      <c r="D354">
        <v>8</v>
      </c>
      <c r="E354" t="s">
        <v>2824</v>
      </c>
      <c r="F354" t="s">
        <v>2825</v>
      </c>
      <c r="G354" s="4" t="s">
        <v>1828</v>
      </c>
      <c r="H354" t="s">
        <v>1532</v>
      </c>
      <c r="I354" t="s">
        <v>2829</v>
      </c>
      <c r="J354">
        <v>10</v>
      </c>
      <c r="K354">
        <v>200</v>
      </c>
      <c r="L354" t="s">
        <v>15</v>
      </c>
      <c r="M354" t="s">
        <v>16</v>
      </c>
      <c r="N354">
        <v>187</v>
      </c>
      <c r="O354">
        <v>5</v>
      </c>
      <c r="P354" t="s">
        <v>60</v>
      </c>
    </row>
    <row r="355" spans="1:16" x14ac:dyDescent="0.35">
      <c r="A355" t="s">
        <v>2823</v>
      </c>
      <c r="B355" t="s">
        <v>2827</v>
      </c>
      <c r="C355">
        <v>2013</v>
      </c>
      <c r="D355">
        <v>8</v>
      </c>
      <c r="E355" t="s">
        <v>2824</v>
      </c>
      <c r="F355" t="s">
        <v>2825</v>
      </c>
      <c r="G355" s="4" t="s">
        <v>1829</v>
      </c>
      <c r="H355" t="s">
        <v>1514</v>
      </c>
      <c r="I355" t="s">
        <v>2829</v>
      </c>
      <c r="J355">
        <v>20</v>
      </c>
      <c r="K355">
        <v>200</v>
      </c>
      <c r="L355" t="s">
        <v>189</v>
      </c>
      <c r="M355" t="s">
        <v>32</v>
      </c>
      <c r="N355">
        <v>156</v>
      </c>
      <c r="O355">
        <v>5</v>
      </c>
      <c r="P355" t="s">
        <v>65</v>
      </c>
    </row>
    <row r="356" spans="1:16" x14ac:dyDescent="0.35">
      <c r="A356" t="s">
        <v>2823</v>
      </c>
      <c r="B356" t="s">
        <v>2827</v>
      </c>
      <c r="C356">
        <v>2013</v>
      </c>
      <c r="D356">
        <v>8</v>
      </c>
      <c r="E356" t="s">
        <v>2824</v>
      </c>
      <c r="F356" t="s">
        <v>2825</v>
      </c>
      <c r="G356" s="4" t="s">
        <v>1829</v>
      </c>
      <c r="H356" t="s">
        <v>1518</v>
      </c>
      <c r="I356" t="s">
        <v>2829</v>
      </c>
      <c r="J356">
        <v>20</v>
      </c>
      <c r="K356">
        <v>200</v>
      </c>
      <c r="L356" t="s">
        <v>50</v>
      </c>
      <c r="M356" t="s">
        <v>163</v>
      </c>
      <c r="N356">
        <v>180</v>
      </c>
      <c r="O356">
        <v>2</v>
      </c>
      <c r="P356" t="s">
        <v>20</v>
      </c>
    </row>
    <row r="357" spans="1:16" x14ac:dyDescent="0.35">
      <c r="A357" t="s">
        <v>2823</v>
      </c>
      <c r="B357" t="s">
        <v>2827</v>
      </c>
      <c r="C357">
        <v>2013</v>
      </c>
      <c r="D357">
        <v>8</v>
      </c>
      <c r="E357" t="s">
        <v>2824</v>
      </c>
      <c r="F357" t="s">
        <v>2825</v>
      </c>
      <c r="G357" s="4" t="s">
        <v>1830</v>
      </c>
      <c r="H357" t="s">
        <v>1526</v>
      </c>
      <c r="I357" t="s">
        <v>2829</v>
      </c>
      <c r="J357">
        <v>10</v>
      </c>
      <c r="K357">
        <v>200</v>
      </c>
      <c r="L357" t="s">
        <v>15</v>
      </c>
      <c r="M357" t="s">
        <v>16</v>
      </c>
      <c r="N357">
        <v>229</v>
      </c>
      <c r="O357">
        <v>6</v>
      </c>
      <c r="P357" t="s">
        <v>22</v>
      </c>
    </row>
    <row r="358" spans="1:16" x14ac:dyDescent="0.35">
      <c r="A358" t="s">
        <v>2823</v>
      </c>
      <c r="B358" t="s">
        <v>2827</v>
      </c>
      <c r="C358">
        <v>2013</v>
      </c>
      <c r="D358">
        <v>8</v>
      </c>
      <c r="E358" t="s">
        <v>2824</v>
      </c>
      <c r="F358" t="s">
        <v>2825</v>
      </c>
      <c r="G358" s="4" t="s">
        <v>1831</v>
      </c>
      <c r="H358" t="s">
        <v>1530</v>
      </c>
      <c r="I358" t="s">
        <v>2829</v>
      </c>
      <c r="J358">
        <v>10</v>
      </c>
      <c r="K358">
        <v>200</v>
      </c>
      <c r="L358" t="s">
        <v>15</v>
      </c>
      <c r="M358" t="s">
        <v>16</v>
      </c>
      <c r="N358">
        <v>206</v>
      </c>
      <c r="O358">
        <v>5</v>
      </c>
      <c r="P358" t="s">
        <v>126</v>
      </c>
    </row>
    <row r="359" spans="1:16" x14ac:dyDescent="0.35">
      <c r="A359" t="s">
        <v>2823</v>
      </c>
      <c r="B359" t="s">
        <v>2827</v>
      </c>
      <c r="C359">
        <v>2013</v>
      </c>
      <c r="D359">
        <v>8</v>
      </c>
      <c r="E359" t="s">
        <v>2824</v>
      </c>
      <c r="F359" t="s">
        <v>2825</v>
      </c>
      <c r="G359" s="4" t="s">
        <v>1832</v>
      </c>
      <c r="H359" t="s">
        <v>1513</v>
      </c>
      <c r="I359" t="s">
        <v>2829</v>
      </c>
      <c r="J359">
        <v>20</v>
      </c>
      <c r="K359">
        <v>200</v>
      </c>
      <c r="L359" t="s">
        <v>50</v>
      </c>
      <c r="M359" t="s">
        <v>163</v>
      </c>
      <c r="N359">
        <v>209</v>
      </c>
      <c r="O359">
        <v>1</v>
      </c>
      <c r="P359" t="s">
        <v>26</v>
      </c>
    </row>
    <row r="360" spans="1:16" x14ac:dyDescent="0.35">
      <c r="A360" t="s">
        <v>2823</v>
      </c>
      <c r="B360" t="s">
        <v>2827</v>
      </c>
      <c r="C360">
        <v>2013</v>
      </c>
      <c r="D360">
        <v>8</v>
      </c>
      <c r="E360" t="s">
        <v>2824</v>
      </c>
      <c r="F360" t="s">
        <v>2825</v>
      </c>
      <c r="G360" s="4" t="s">
        <v>1833</v>
      </c>
      <c r="H360" t="s">
        <v>1516</v>
      </c>
      <c r="I360" t="s">
        <v>2829</v>
      </c>
      <c r="J360">
        <v>20</v>
      </c>
      <c r="K360">
        <v>200</v>
      </c>
      <c r="L360" t="s">
        <v>50</v>
      </c>
      <c r="M360" t="s">
        <v>163</v>
      </c>
      <c r="N360">
        <v>235</v>
      </c>
      <c r="O360">
        <v>2</v>
      </c>
      <c r="P360" t="s">
        <v>67</v>
      </c>
    </row>
    <row r="361" spans="1:16" x14ac:dyDescent="0.35">
      <c r="A361" t="s">
        <v>2823</v>
      </c>
      <c r="B361" t="s">
        <v>2827</v>
      </c>
      <c r="C361">
        <v>2013</v>
      </c>
      <c r="D361">
        <v>8</v>
      </c>
      <c r="E361" t="s">
        <v>2824</v>
      </c>
      <c r="F361" t="s">
        <v>2825</v>
      </c>
      <c r="G361" s="4" t="s">
        <v>1834</v>
      </c>
      <c r="H361" t="s">
        <v>1533</v>
      </c>
      <c r="I361" t="s">
        <v>2829</v>
      </c>
      <c r="J361">
        <v>10</v>
      </c>
      <c r="K361">
        <v>200</v>
      </c>
      <c r="L361" t="s">
        <v>15</v>
      </c>
      <c r="M361" t="s">
        <v>16</v>
      </c>
      <c r="N361">
        <v>228</v>
      </c>
      <c r="O361">
        <v>5</v>
      </c>
      <c r="P361" t="s">
        <v>67</v>
      </c>
    </row>
    <row r="362" spans="1:16" x14ac:dyDescent="0.35">
      <c r="A362" t="s">
        <v>2823</v>
      </c>
      <c r="B362" t="s">
        <v>2827</v>
      </c>
      <c r="C362">
        <v>2013</v>
      </c>
      <c r="D362">
        <v>8</v>
      </c>
      <c r="E362" t="s">
        <v>2824</v>
      </c>
      <c r="F362" t="s">
        <v>2825</v>
      </c>
      <c r="G362" s="4" t="s">
        <v>1835</v>
      </c>
      <c r="H362" t="s">
        <v>1518</v>
      </c>
      <c r="I362" t="s">
        <v>2829</v>
      </c>
      <c r="J362">
        <v>20</v>
      </c>
      <c r="K362">
        <v>200</v>
      </c>
      <c r="L362" t="s">
        <v>124</v>
      </c>
      <c r="M362" t="s">
        <v>163</v>
      </c>
      <c r="N362">
        <v>211</v>
      </c>
      <c r="O362">
        <v>2</v>
      </c>
      <c r="P362" t="s">
        <v>26</v>
      </c>
    </row>
    <row r="363" spans="1:16" x14ac:dyDescent="0.35">
      <c r="A363" t="s">
        <v>2823</v>
      </c>
      <c r="B363" t="s">
        <v>2827</v>
      </c>
      <c r="C363">
        <v>2013</v>
      </c>
      <c r="D363">
        <v>8</v>
      </c>
      <c r="E363" t="s">
        <v>2824</v>
      </c>
      <c r="F363" t="s">
        <v>2825</v>
      </c>
      <c r="G363" s="4" t="s">
        <v>1836</v>
      </c>
      <c r="H363" t="s">
        <v>1513</v>
      </c>
      <c r="I363" t="s">
        <v>2829</v>
      </c>
      <c r="J363">
        <v>20</v>
      </c>
      <c r="K363">
        <v>200</v>
      </c>
      <c r="L363" t="s">
        <v>189</v>
      </c>
      <c r="M363" t="s">
        <v>16</v>
      </c>
      <c r="N363">
        <v>232</v>
      </c>
      <c r="O363">
        <v>3</v>
      </c>
      <c r="P363" t="s">
        <v>73</v>
      </c>
    </row>
    <row r="364" spans="1:16" x14ac:dyDescent="0.35">
      <c r="A364" t="s">
        <v>2823</v>
      </c>
      <c r="B364" t="s">
        <v>2827</v>
      </c>
      <c r="C364">
        <v>2013</v>
      </c>
      <c r="D364">
        <v>8</v>
      </c>
      <c r="E364" t="s">
        <v>2824</v>
      </c>
      <c r="F364" t="s">
        <v>2825</v>
      </c>
      <c r="G364" s="4" t="s">
        <v>1837</v>
      </c>
      <c r="H364" t="s">
        <v>1530</v>
      </c>
      <c r="I364" t="s">
        <v>2829</v>
      </c>
      <c r="J364">
        <v>10</v>
      </c>
      <c r="K364">
        <v>200</v>
      </c>
      <c r="L364" t="s">
        <v>15</v>
      </c>
      <c r="M364" t="s">
        <v>16</v>
      </c>
      <c r="N364">
        <v>218</v>
      </c>
      <c r="O364">
        <v>1</v>
      </c>
      <c r="P364" t="s">
        <v>58</v>
      </c>
    </row>
    <row r="365" spans="1:16" x14ac:dyDescent="0.35">
      <c r="A365" t="s">
        <v>2823</v>
      </c>
      <c r="B365" t="s">
        <v>2827</v>
      </c>
      <c r="C365">
        <v>2013</v>
      </c>
      <c r="D365">
        <v>8</v>
      </c>
      <c r="E365" t="s">
        <v>2824</v>
      </c>
      <c r="F365" t="s">
        <v>2825</v>
      </c>
      <c r="G365" s="4" t="s">
        <v>1837</v>
      </c>
      <c r="H365" t="s">
        <v>1514</v>
      </c>
      <c r="I365" t="s">
        <v>2829</v>
      </c>
      <c r="J365">
        <v>20</v>
      </c>
      <c r="K365">
        <v>200</v>
      </c>
      <c r="L365" t="s">
        <v>189</v>
      </c>
      <c r="M365" t="s">
        <v>32</v>
      </c>
      <c r="N365">
        <v>144</v>
      </c>
      <c r="O365">
        <v>4</v>
      </c>
      <c r="P365" t="s">
        <v>48</v>
      </c>
    </row>
    <row r="366" spans="1:16" x14ac:dyDescent="0.35">
      <c r="A366" t="s">
        <v>2823</v>
      </c>
      <c r="B366" t="s">
        <v>2827</v>
      </c>
      <c r="C366">
        <v>2013</v>
      </c>
      <c r="D366">
        <v>8</v>
      </c>
      <c r="E366" t="s">
        <v>2824</v>
      </c>
      <c r="F366" t="s">
        <v>2825</v>
      </c>
      <c r="G366" s="4" t="s">
        <v>1838</v>
      </c>
      <c r="H366" t="s">
        <v>1513</v>
      </c>
      <c r="I366" t="s">
        <v>2829</v>
      </c>
      <c r="J366">
        <v>20</v>
      </c>
      <c r="K366">
        <v>200</v>
      </c>
      <c r="L366" t="s">
        <v>189</v>
      </c>
      <c r="M366" t="s">
        <v>16</v>
      </c>
      <c r="N366">
        <v>194</v>
      </c>
      <c r="O366">
        <v>5</v>
      </c>
      <c r="P366" t="s">
        <v>48</v>
      </c>
    </row>
    <row r="367" spans="1:16" x14ac:dyDescent="0.35">
      <c r="A367" t="s">
        <v>2823</v>
      </c>
      <c r="B367" t="s">
        <v>2827</v>
      </c>
      <c r="C367">
        <v>2013</v>
      </c>
      <c r="D367">
        <v>8</v>
      </c>
      <c r="E367" t="s">
        <v>2824</v>
      </c>
      <c r="F367" t="s">
        <v>2825</v>
      </c>
      <c r="G367" s="4" t="s">
        <v>1839</v>
      </c>
      <c r="H367" t="s">
        <v>1530</v>
      </c>
      <c r="I367" t="s">
        <v>2829</v>
      </c>
      <c r="J367">
        <v>10</v>
      </c>
      <c r="K367">
        <v>200</v>
      </c>
      <c r="L367" t="s">
        <v>15</v>
      </c>
      <c r="M367" t="s">
        <v>16</v>
      </c>
      <c r="N367">
        <v>228</v>
      </c>
      <c r="O367">
        <v>2</v>
      </c>
      <c r="P367" t="s">
        <v>67</v>
      </c>
    </row>
    <row r="368" spans="1:16" x14ac:dyDescent="0.35">
      <c r="A368" t="s">
        <v>2823</v>
      </c>
      <c r="B368" t="s">
        <v>2827</v>
      </c>
      <c r="C368">
        <v>2013</v>
      </c>
      <c r="D368">
        <v>8</v>
      </c>
      <c r="E368" t="s">
        <v>2824</v>
      </c>
      <c r="F368" t="s">
        <v>2825</v>
      </c>
      <c r="G368" s="4" t="s">
        <v>1840</v>
      </c>
      <c r="H368" t="s">
        <v>1532</v>
      </c>
      <c r="I368" t="s">
        <v>2829</v>
      </c>
      <c r="J368">
        <v>10</v>
      </c>
      <c r="K368">
        <v>200</v>
      </c>
      <c r="L368" t="s">
        <v>15</v>
      </c>
      <c r="M368" t="s">
        <v>16</v>
      </c>
      <c r="N368">
        <v>228</v>
      </c>
      <c r="O368">
        <v>4</v>
      </c>
      <c r="P368" t="s">
        <v>67</v>
      </c>
    </row>
    <row r="369" spans="1:18" x14ac:dyDescent="0.35">
      <c r="A369" t="s">
        <v>2823</v>
      </c>
      <c r="B369" t="s">
        <v>2827</v>
      </c>
      <c r="C369">
        <v>2013</v>
      </c>
      <c r="D369">
        <v>8</v>
      </c>
      <c r="E369" t="s">
        <v>2824</v>
      </c>
      <c r="F369" t="s">
        <v>2825</v>
      </c>
      <c r="G369" s="4" t="s">
        <v>1841</v>
      </c>
      <c r="H369" t="s">
        <v>1518</v>
      </c>
      <c r="I369" t="s">
        <v>2829</v>
      </c>
      <c r="J369">
        <v>20</v>
      </c>
      <c r="K369">
        <v>200</v>
      </c>
      <c r="L369" t="s">
        <v>50</v>
      </c>
      <c r="M369" t="s">
        <v>163</v>
      </c>
      <c r="N369">
        <v>209</v>
      </c>
      <c r="O369">
        <v>5</v>
      </c>
      <c r="P369" t="s">
        <v>26</v>
      </c>
    </row>
    <row r="370" spans="1:18" x14ac:dyDescent="0.35">
      <c r="A370" t="s">
        <v>2823</v>
      </c>
      <c r="B370" t="s">
        <v>2827</v>
      </c>
      <c r="C370">
        <v>2013</v>
      </c>
      <c r="D370">
        <v>8</v>
      </c>
      <c r="E370" t="s">
        <v>2824</v>
      </c>
      <c r="F370" t="s">
        <v>2825</v>
      </c>
      <c r="G370" s="4" t="s">
        <v>1842</v>
      </c>
      <c r="H370" t="s">
        <v>1508</v>
      </c>
      <c r="I370" t="s">
        <v>2829</v>
      </c>
      <c r="J370">
        <v>20</v>
      </c>
      <c r="K370">
        <v>200</v>
      </c>
      <c r="L370" t="s">
        <v>189</v>
      </c>
      <c r="M370" t="s">
        <v>163</v>
      </c>
      <c r="N370">
        <v>191</v>
      </c>
      <c r="O370">
        <v>2</v>
      </c>
      <c r="P370" t="s">
        <v>17</v>
      </c>
    </row>
    <row r="371" spans="1:18" x14ac:dyDescent="0.35">
      <c r="A371" t="s">
        <v>2823</v>
      </c>
      <c r="B371" t="s">
        <v>2827</v>
      </c>
      <c r="C371">
        <v>2013</v>
      </c>
      <c r="D371">
        <v>8</v>
      </c>
      <c r="E371" t="s">
        <v>2824</v>
      </c>
      <c r="F371" t="s">
        <v>2825</v>
      </c>
      <c r="G371" s="4" t="s">
        <v>1843</v>
      </c>
      <c r="H371" t="s">
        <v>1519</v>
      </c>
      <c r="I371" t="s">
        <v>2829</v>
      </c>
      <c r="J371">
        <v>10</v>
      </c>
      <c r="K371">
        <v>200</v>
      </c>
      <c r="L371" t="s">
        <v>433</v>
      </c>
      <c r="M371" t="s">
        <v>32</v>
      </c>
      <c r="N371">
        <v>149</v>
      </c>
      <c r="O371">
        <v>4</v>
      </c>
      <c r="P371" t="s">
        <v>65</v>
      </c>
    </row>
    <row r="372" spans="1:18" x14ac:dyDescent="0.35">
      <c r="A372" t="s">
        <v>2823</v>
      </c>
      <c r="B372" t="s">
        <v>2827</v>
      </c>
      <c r="C372">
        <v>2013</v>
      </c>
      <c r="D372">
        <v>8</v>
      </c>
      <c r="E372" t="s">
        <v>2824</v>
      </c>
      <c r="F372" t="s">
        <v>2825</v>
      </c>
      <c r="G372" s="4" t="s">
        <v>1843</v>
      </c>
      <c r="H372" t="s">
        <v>1534</v>
      </c>
      <c r="I372" t="s">
        <v>2829</v>
      </c>
      <c r="J372">
        <v>10</v>
      </c>
      <c r="K372">
        <v>200</v>
      </c>
      <c r="L372" t="s">
        <v>50</v>
      </c>
      <c r="M372" t="s">
        <v>16</v>
      </c>
      <c r="N372">
        <v>220</v>
      </c>
      <c r="O372">
        <v>5</v>
      </c>
      <c r="P372" t="s">
        <v>73</v>
      </c>
    </row>
    <row r="373" spans="1:18" x14ac:dyDescent="0.35">
      <c r="A373" t="s">
        <v>2823</v>
      </c>
      <c r="B373" t="s">
        <v>2827</v>
      </c>
      <c r="C373">
        <v>2013</v>
      </c>
      <c r="D373">
        <v>8</v>
      </c>
      <c r="E373" t="s">
        <v>2824</v>
      </c>
      <c r="F373" t="s">
        <v>2825</v>
      </c>
      <c r="G373" s="4" t="s">
        <v>1844</v>
      </c>
      <c r="H373" t="s">
        <v>1533</v>
      </c>
      <c r="I373" t="s">
        <v>2829</v>
      </c>
      <c r="J373">
        <v>10</v>
      </c>
      <c r="K373">
        <v>200</v>
      </c>
      <c r="L373" t="s">
        <v>15</v>
      </c>
      <c r="M373" t="s">
        <v>16</v>
      </c>
      <c r="N373">
        <v>206</v>
      </c>
      <c r="O373">
        <v>1</v>
      </c>
      <c r="P373" t="s">
        <v>126</v>
      </c>
    </row>
    <row r="374" spans="1:18" x14ac:dyDescent="0.35">
      <c r="A374" t="s">
        <v>2823</v>
      </c>
      <c r="B374" t="s">
        <v>2827</v>
      </c>
      <c r="C374">
        <v>2013</v>
      </c>
      <c r="D374">
        <v>8</v>
      </c>
      <c r="E374" t="s">
        <v>2824</v>
      </c>
      <c r="F374" t="s">
        <v>2825</v>
      </c>
      <c r="G374" s="4" t="s">
        <v>1845</v>
      </c>
      <c r="H374" t="s">
        <v>1534</v>
      </c>
      <c r="I374" t="s">
        <v>2829</v>
      </c>
      <c r="J374">
        <v>10</v>
      </c>
      <c r="K374">
        <v>200</v>
      </c>
      <c r="L374" t="s">
        <v>15</v>
      </c>
      <c r="M374" t="s">
        <v>32</v>
      </c>
      <c r="N374">
        <v>150</v>
      </c>
      <c r="O374">
        <v>5</v>
      </c>
      <c r="P374" t="s">
        <v>26</v>
      </c>
    </row>
    <row r="375" spans="1:18" x14ac:dyDescent="0.35">
      <c r="A375" t="s">
        <v>2823</v>
      </c>
      <c r="B375" t="s">
        <v>2827</v>
      </c>
      <c r="C375">
        <v>2013</v>
      </c>
      <c r="D375">
        <v>8</v>
      </c>
      <c r="E375" t="s">
        <v>2824</v>
      </c>
      <c r="F375" t="s">
        <v>2825</v>
      </c>
      <c r="G375" s="4" t="s">
        <v>1845</v>
      </c>
      <c r="H375" t="s">
        <v>1519</v>
      </c>
      <c r="I375" t="s">
        <v>2829</v>
      </c>
      <c r="J375">
        <v>20</v>
      </c>
      <c r="K375">
        <v>200</v>
      </c>
      <c r="L375" t="s">
        <v>189</v>
      </c>
      <c r="M375" t="s">
        <v>163</v>
      </c>
      <c r="N375">
        <v>191</v>
      </c>
      <c r="O375">
        <v>3</v>
      </c>
      <c r="P375" t="s">
        <v>17</v>
      </c>
    </row>
    <row r="376" spans="1:18" x14ac:dyDescent="0.35">
      <c r="A376" t="s">
        <v>2823</v>
      </c>
      <c r="B376" t="s">
        <v>2827</v>
      </c>
      <c r="C376">
        <v>2013</v>
      </c>
      <c r="D376">
        <v>8</v>
      </c>
      <c r="E376" t="s">
        <v>2824</v>
      </c>
      <c r="F376" t="s">
        <v>2825</v>
      </c>
      <c r="G376" s="4" t="s">
        <v>1846</v>
      </c>
      <c r="H376" t="s">
        <v>1512</v>
      </c>
      <c r="I376" t="s">
        <v>2829</v>
      </c>
      <c r="J376">
        <v>10</v>
      </c>
      <c r="K376">
        <v>200</v>
      </c>
      <c r="L376" t="s">
        <v>124</v>
      </c>
      <c r="M376" t="s">
        <v>16</v>
      </c>
      <c r="N376">
        <v>203</v>
      </c>
      <c r="O376">
        <v>3</v>
      </c>
      <c r="P376" t="s">
        <v>65</v>
      </c>
    </row>
    <row r="377" spans="1:18" x14ac:dyDescent="0.35">
      <c r="A377" t="s">
        <v>2823</v>
      </c>
      <c r="B377" t="s">
        <v>2827</v>
      </c>
      <c r="C377">
        <v>2013</v>
      </c>
      <c r="D377">
        <v>8</v>
      </c>
      <c r="E377" t="s">
        <v>2824</v>
      </c>
      <c r="F377" t="s">
        <v>2825</v>
      </c>
      <c r="G377" s="4" t="s">
        <v>1847</v>
      </c>
      <c r="H377" t="s">
        <v>1512</v>
      </c>
      <c r="I377" t="s">
        <v>2829</v>
      </c>
      <c r="J377">
        <v>10</v>
      </c>
      <c r="K377">
        <v>200</v>
      </c>
      <c r="L377" t="s">
        <v>124</v>
      </c>
      <c r="M377" t="s">
        <v>16</v>
      </c>
      <c r="N377">
        <v>182</v>
      </c>
      <c r="O377">
        <v>2</v>
      </c>
      <c r="P377" t="s">
        <v>48</v>
      </c>
    </row>
    <row r="378" spans="1:18" x14ac:dyDescent="0.35">
      <c r="A378" t="s">
        <v>2823</v>
      </c>
      <c r="B378" t="s">
        <v>2827</v>
      </c>
      <c r="C378">
        <v>2013</v>
      </c>
      <c r="D378">
        <v>8</v>
      </c>
      <c r="E378" t="s">
        <v>2824</v>
      </c>
      <c r="F378" t="s">
        <v>2825</v>
      </c>
      <c r="G378" s="4" t="s">
        <v>1847</v>
      </c>
      <c r="H378" t="s">
        <v>1513</v>
      </c>
      <c r="I378" t="s">
        <v>2829</v>
      </c>
      <c r="J378">
        <v>20</v>
      </c>
      <c r="K378">
        <v>200</v>
      </c>
      <c r="L378" t="s">
        <v>189</v>
      </c>
      <c r="M378" t="s">
        <v>16</v>
      </c>
      <c r="N378">
        <v>213</v>
      </c>
      <c r="O378">
        <v>2</v>
      </c>
      <c r="P378" t="s">
        <v>65</v>
      </c>
    </row>
    <row r="379" spans="1:18" x14ac:dyDescent="0.35">
      <c r="A379" t="s">
        <v>2823</v>
      </c>
      <c r="B379" t="s">
        <v>2827</v>
      </c>
      <c r="C379">
        <v>2013</v>
      </c>
      <c r="D379">
        <v>8</v>
      </c>
      <c r="E379" t="s">
        <v>2824</v>
      </c>
      <c r="F379" t="s">
        <v>2825</v>
      </c>
      <c r="G379" s="4" t="s">
        <v>1848</v>
      </c>
      <c r="H379" t="s">
        <v>1518</v>
      </c>
      <c r="I379" t="s">
        <v>2829</v>
      </c>
      <c r="J379">
        <v>20</v>
      </c>
      <c r="K379">
        <v>200</v>
      </c>
      <c r="L379" t="s">
        <v>124</v>
      </c>
      <c r="M379" t="s">
        <v>163</v>
      </c>
      <c r="N379">
        <v>191</v>
      </c>
      <c r="O379">
        <v>4</v>
      </c>
      <c r="P379" t="s">
        <v>17</v>
      </c>
    </row>
    <row r="380" spans="1:18" x14ac:dyDescent="0.35">
      <c r="A380" t="s">
        <v>2823</v>
      </c>
      <c r="B380" t="s">
        <v>2827</v>
      </c>
      <c r="C380">
        <v>2013</v>
      </c>
      <c r="D380">
        <v>8</v>
      </c>
      <c r="E380" t="s">
        <v>2824</v>
      </c>
      <c r="F380" t="s">
        <v>2825</v>
      </c>
      <c r="G380" s="4" t="s">
        <v>1849</v>
      </c>
      <c r="H380" t="s">
        <v>1516</v>
      </c>
      <c r="I380" t="s">
        <v>2829</v>
      </c>
      <c r="J380">
        <v>20</v>
      </c>
      <c r="K380">
        <v>200</v>
      </c>
      <c r="L380" t="s">
        <v>50</v>
      </c>
      <c r="M380" t="s">
        <v>163</v>
      </c>
      <c r="N380">
        <v>209</v>
      </c>
      <c r="O380">
        <v>2</v>
      </c>
      <c r="P380" t="s">
        <v>26</v>
      </c>
      <c r="R380" t="s">
        <v>137</v>
      </c>
    </row>
    <row r="381" spans="1:18" x14ac:dyDescent="0.35">
      <c r="A381" t="s">
        <v>2823</v>
      </c>
      <c r="B381" t="s">
        <v>2827</v>
      </c>
      <c r="C381">
        <v>2013</v>
      </c>
      <c r="D381">
        <v>8</v>
      </c>
      <c r="E381" t="s">
        <v>2824</v>
      </c>
      <c r="F381" t="s">
        <v>2825</v>
      </c>
      <c r="G381" s="4" t="s">
        <v>1850</v>
      </c>
      <c r="H381" t="s">
        <v>1531</v>
      </c>
      <c r="I381" t="s">
        <v>2829</v>
      </c>
      <c r="J381">
        <v>10</v>
      </c>
      <c r="K381">
        <v>200</v>
      </c>
      <c r="L381" t="s">
        <v>15</v>
      </c>
      <c r="M381" t="s">
        <v>32</v>
      </c>
      <c r="N381">
        <v>162</v>
      </c>
      <c r="O381">
        <v>1</v>
      </c>
      <c r="P381" t="s">
        <v>22</v>
      </c>
    </row>
    <row r="382" spans="1:18" x14ac:dyDescent="0.35">
      <c r="A382" t="s">
        <v>2823</v>
      </c>
      <c r="B382" t="s">
        <v>2827</v>
      </c>
      <c r="C382">
        <v>2013</v>
      </c>
      <c r="D382">
        <v>8</v>
      </c>
      <c r="E382" t="s">
        <v>2824</v>
      </c>
      <c r="F382" t="s">
        <v>2825</v>
      </c>
      <c r="G382" s="4" t="s">
        <v>1851</v>
      </c>
      <c r="H382" t="s">
        <v>1534</v>
      </c>
      <c r="I382" t="s">
        <v>2829</v>
      </c>
      <c r="J382">
        <v>10</v>
      </c>
      <c r="K382">
        <v>200</v>
      </c>
      <c r="L382" t="s">
        <v>15</v>
      </c>
      <c r="M382" t="s">
        <v>16</v>
      </c>
      <c r="N382">
        <v>185</v>
      </c>
      <c r="O382">
        <v>4</v>
      </c>
      <c r="P382" t="s">
        <v>17</v>
      </c>
    </row>
    <row r="383" spans="1:18" x14ac:dyDescent="0.35">
      <c r="A383" t="s">
        <v>2823</v>
      </c>
      <c r="B383" t="s">
        <v>2827</v>
      </c>
      <c r="C383">
        <v>2013</v>
      </c>
      <c r="D383">
        <v>8</v>
      </c>
      <c r="E383" t="s">
        <v>2824</v>
      </c>
      <c r="F383" t="s">
        <v>2825</v>
      </c>
      <c r="G383" s="4" t="s">
        <v>1852</v>
      </c>
      <c r="H383" t="s">
        <v>1519</v>
      </c>
      <c r="I383" t="s">
        <v>2829</v>
      </c>
      <c r="J383">
        <v>10</v>
      </c>
      <c r="K383">
        <v>200</v>
      </c>
      <c r="L383" t="s">
        <v>433</v>
      </c>
      <c r="M383" t="s">
        <v>32</v>
      </c>
      <c r="N383">
        <v>161</v>
      </c>
      <c r="O383">
        <v>2</v>
      </c>
      <c r="P383" t="s">
        <v>73</v>
      </c>
    </row>
    <row r="384" spans="1:18" x14ac:dyDescent="0.35">
      <c r="A384" t="s">
        <v>2823</v>
      </c>
      <c r="B384" t="s">
        <v>2827</v>
      </c>
      <c r="C384">
        <v>2013</v>
      </c>
      <c r="D384">
        <v>8</v>
      </c>
      <c r="E384" t="s">
        <v>2824</v>
      </c>
      <c r="F384" t="s">
        <v>2825</v>
      </c>
      <c r="G384" s="4" t="s">
        <v>1852</v>
      </c>
      <c r="H384" t="s">
        <v>1520</v>
      </c>
      <c r="I384" t="s">
        <v>2829</v>
      </c>
      <c r="J384">
        <v>10</v>
      </c>
      <c r="K384">
        <v>200</v>
      </c>
      <c r="L384" t="s">
        <v>124</v>
      </c>
      <c r="M384" t="s">
        <v>16</v>
      </c>
      <c r="N384">
        <v>203</v>
      </c>
      <c r="O384">
        <v>2</v>
      </c>
      <c r="P384" t="s">
        <v>65</v>
      </c>
    </row>
    <row r="385" spans="1:16" x14ac:dyDescent="0.35">
      <c r="A385" t="s">
        <v>2823</v>
      </c>
      <c r="B385" t="s">
        <v>2827</v>
      </c>
      <c r="C385">
        <v>2013</v>
      </c>
      <c r="D385">
        <v>8</v>
      </c>
      <c r="E385" t="s">
        <v>2824</v>
      </c>
      <c r="F385" t="s">
        <v>2825</v>
      </c>
      <c r="G385" s="4" t="s">
        <v>1853</v>
      </c>
      <c r="H385" t="s">
        <v>1531</v>
      </c>
      <c r="I385" t="s">
        <v>2829</v>
      </c>
      <c r="J385">
        <v>10</v>
      </c>
      <c r="K385">
        <v>200</v>
      </c>
      <c r="L385" t="s">
        <v>15</v>
      </c>
      <c r="M385" t="s">
        <v>32</v>
      </c>
      <c r="N385">
        <v>135</v>
      </c>
      <c r="O385">
        <v>5</v>
      </c>
      <c r="P385" t="s">
        <v>17</v>
      </c>
    </row>
    <row r="386" spans="1:16" x14ac:dyDescent="0.35">
      <c r="A386" t="s">
        <v>2823</v>
      </c>
      <c r="B386" t="s">
        <v>2827</v>
      </c>
      <c r="C386">
        <v>2013</v>
      </c>
      <c r="D386">
        <v>8</v>
      </c>
      <c r="E386" t="s">
        <v>2824</v>
      </c>
      <c r="F386" t="s">
        <v>2825</v>
      </c>
      <c r="G386" s="4" t="s">
        <v>1853</v>
      </c>
      <c r="H386" t="s">
        <v>1520</v>
      </c>
      <c r="I386" t="s">
        <v>2829</v>
      </c>
      <c r="J386">
        <v>10</v>
      </c>
      <c r="K386">
        <v>200</v>
      </c>
      <c r="L386" t="s">
        <v>124</v>
      </c>
      <c r="M386" t="s">
        <v>16</v>
      </c>
      <c r="N386">
        <v>222</v>
      </c>
      <c r="O386">
        <v>4</v>
      </c>
      <c r="P386" t="s">
        <v>73</v>
      </c>
    </row>
    <row r="387" spans="1:16" x14ac:dyDescent="0.35">
      <c r="A387" t="s">
        <v>2823</v>
      </c>
      <c r="B387" t="s">
        <v>2827</v>
      </c>
      <c r="C387">
        <v>2013</v>
      </c>
      <c r="D387">
        <v>8</v>
      </c>
      <c r="E387" t="s">
        <v>2824</v>
      </c>
      <c r="F387" t="s">
        <v>2825</v>
      </c>
      <c r="G387" s="4" t="s">
        <v>1854</v>
      </c>
      <c r="H387" t="s">
        <v>1519</v>
      </c>
      <c r="I387" t="s">
        <v>2829</v>
      </c>
      <c r="J387">
        <v>20</v>
      </c>
      <c r="K387">
        <v>200</v>
      </c>
      <c r="L387" t="s">
        <v>189</v>
      </c>
      <c r="M387" t="s">
        <v>163</v>
      </c>
      <c r="N387">
        <v>211</v>
      </c>
      <c r="O387">
        <v>5</v>
      </c>
      <c r="P387" t="s">
        <v>26</v>
      </c>
    </row>
    <row r="388" spans="1:16" x14ac:dyDescent="0.35">
      <c r="A388" t="s">
        <v>2823</v>
      </c>
      <c r="B388" t="s">
        <v>2827</v>
      </c>
      <c r="C388">
        <v>2013</v>
      </c>
      <c r="D388">
        <v>8</v>
      </c>
      <c r="E388" t="s">
        <v>2824</v>
      </c>
      <c r="F388" t="s">
        <v>2825</v>
      </c>
      <c r="G388" s="4" t="s">
        <v>1855</v>
      </c>
      <c r="H388" t="s">
        <v>1527</v>
      </c>
      <c r="I388" t="s">
        <v>2829</v>
      </c>
      <c r="J388">
        <v>10</v>
      </c>
      <c r="K388">
        <v>200</v>
      </c>
      <c r="L388" t="s">
        <v>15</v>
      </c>
      <c r="M388" t="s">
        <v>163</v>
      </c>
      <c r="N388">
        <v>183</v>
      </c>
      <c r="O388">
        <v>5</v>
      </c>
      <c r="P388" t="s">
        <v>17</v>
      </c>
    </row>
    <row r="389" spans="1:16" x14ac:dyDescent="0.35">
      <c r="A389" t="s">
        <v>2823</v>
      </c>
      <c r="B389" t="s">
        <v>2827</v>
      </c>
      <c r="C389">
        <v>2013</v>
      </c>
      <c r="D389">
        <v>8</v>
      </c>
      <c r="E389" t="s">
        <v>2824</v>
      </c>
      <c r="F389" t="s">
        <v>2825</v>
      </c>
      <c r="G389" s="4" t="s">
        <v>1856</v>
      </c>
      <c r="H389" t="s">
        <v>1508</v>
      </c>
      <c r="I389" t="s">
        <v>2829</v>
      </c>
      <c r="J389">
        <v>20</v>
      </c>
      <c r="K389">
        <v>200</v>
      </c>
      <c r="L389" t="s">
        <v>189</v>
      </c>
      <c r="M389" t="s">
        <v>163</v>
      </c>
      <c r="N389">
        <v>230</v>
      </c>
      <c r="O389">
        <v>5</v>
      </c>
      <c r="P389" t="s">
        <v>311</v>
      </c>
    </row>
    <row r="390" spans="1:16" x14ac:dyDescent="0.35">
      <c r="A390" t="s">
        <v>2823</v>
      </c>
      <c r="B390" t="s">
        <v>2827</v>
      </c>
      <c r="C390">
        <v>2013</v>
      </c>
      <c r="D390">
        <v>8</v>
      </c>
      <c r="E390" t="s">
        <v>2824</v>
      </c>
      <c r="F390" t="s">
        <v>2825</v>
      </c>
      <c r="G390" s="4" t="s">
        <v>1857</v>
      </c>
      <c r="H390" t="s">
        <v>1510</v>
      </c>
      <c r="I390" t="s">
        <v>2829</v>
      </c>
      <c r="J390">
        <v>10</v>
      </c>
      <c r="K390">
        <v>200</v>
      </c>
      <c r="L390" t="s">
        <v>15</v>
      </c>
      <c r="M390" t="s">
        <v>163</v>
      </c>
      <c r="N390">
        <v>225</v>
      </c>
      <c r="O390">
        <v>4</v>
      </c>
      <c r="P390" t="s">
        <v>22</v>
      </c>
    </row>
    <row r="391" spans="1:16" x14ac:dyDescent="0.35">
      <c r="A391" t="s">
        <v>2823</v>
      </c>
      <c r="B391" t="s">
        <v>2827</v>
      </c>
      <c r="C391">
        <v>2013</v>
      </c>
      <c r="D391">
        <v>8</v>
      </c>
      <c r="E391" t="s">
        <v>2824</v>
      </c>
      <c r="F391" t="s">
        <v>2825</v>
      </c>
      <c r="G391" s="4" t="s">
        <v>1858</v>
      </c>
      <c r="H391" t="s">
        <v>1520</v>
      </c>
      <c r="I391" t="s">
        <v>2829</v>
      </c>
      <c r="J391">
        <v>10</v>
      </c>
      <c r="K391">
        <v>200</v>
      </c>
      <c r="L391" t="s">
        <v>124</v>
      </c>
      <c r="M391" t="s">
        <v>16</v>
      </c>
      <c r="N391">
        <v>182</v>
      </c>
      <c r="O391">
        <v>5</v>
      </c>
      <c r="P391" t="s">
        <v>48</v>
      </c>
    </row>
    <row r="392" spans="1:16" x14ac:dyDescent="0.35">
      <c r="A392" t="s">
        <v>2823</v>
      </c>
      <c r="B392" t="s">
        <v>2827</v>
      </c>
      <c r="C392">
        <v>2013</v>
      </c>
      <c r="D392">
        <v>8</v>
      </c>
      <c r="E392" t="s">
        <v>2824</v>
      </c>
      <c r="F392" t="s">
        <v>2825</v>
      </c>
      <c r="G392" s="4" t="s">
        <v>1859</v>
      </c>
      <c r="H392" t="s">
        <v>1534</v>
      </c>
      <c r="I392" t="s">
        <v>2829</v>
      </c>
      <c r="J392">
        <v>10</v>
      </c>
      <c r="K392">
        <v>200</v>
      </c>
      <c r="L392" t="s">
        <v>15</v>
      </c>
      <c r="M392" t="s">
        <v>32</v>
      </c>
      <c r="N392">
        <v>135</v>
      </c>
      <c r="O392">
        <v>2</v>
      </c>
      <c r="P392" t="s">
        <v>17</v>
      </c>
    </row>
    <row r="393" spans="1:16" x14ac:dyDescent="0.35">
      <c r="A393" t="s">
        <v>2823</v>
      </c>
      <c r="B393" t="s">
        <v>2827</v>
      </c>
      <c r="C393">
        <v>2013</v>
      </c>
      <c r="D393">
        <v>8</v>
      </c>
      <c r="E393" t="s">
        <v>2824</v>
      </c>
      <c r="F393" t="s">
        <v>2825</v>
      </c>
      <c r="G393" s="4" t="s">
        <v>1860</v>
      </c>
      <c r="H393" t="s">
        <v>1534</v>
      </c>
      <c r="I393" t="s">
        <v>2829</v>
      </c>
      <c r="J393">
        <v>10</v>
      </c>
      <c r="K393">
        <v>200</v>
      </c>
      <c r="L393" t="s">
        <v>15</v>
      </c>
      <c r="M393" t="s">
        <v>32</v>
      </c>
      <c r="N393">
        <v>162</v>
      </c>
      <c r="O393">
        <v>5</v>
      </c>
      <c r="P393" t="s">
        <v>22</v>
      </c>
    </row>
    <row r="394" spans="1:16" x14ac:dyDescent="0.35">
      <c r="A394" t="s">
        <v>2823</v>
      </c>
      <c r="B394" t="s">
        <v>2827</v>
      </c>
      <c r="C394">
        <v>2013</v>
      </c>
      <c r="D394">
        <v>8</v>
      </c>
      <c r="E394" t="s">
        <v>2824</v>
      </c>
      <c r="F394" t="s">
        <v>2825</v>
      </c>
      <c r="G394" s="4" t="s">
        <v>1861</v>
      </c>
      <c r="H394" t="s">
        <v>1513</v>
      </c>
      <c r="I394" t="s">
        <v>2829</v>
      </c>
      <c r="J394">
        <v>20</v>
      </c>
      <c r="K394">
        <v>200</v>
      </c>
      <c r="L394" t="s">
        <v>189</v>
      </c>
      <c r="M394" t="s">
        <v>32</v>
      </c>
      <c r="N394">
        <v>144</v>
      </c>
      <c r="O394">
        <v>3</v>
      </c>
      <c r="P394" t="s">
        <v>48</v>
      </c>
    </row>
    <row r="395" spans="1:16" x14ac:dyDescent="0.35">
      <c r="A395" t="s">
        <v>2823</v>
      </c>
      <c r="B395" t="s">
        <v>2827</v>
      </c>
      <c r="C395">
        <v>2013</v>
      </c>
      <c r="D395">
        <v>8</v>
      </c>
      <c r="E395" t="s">
        <v>2824</v>
      </c>
      <c r="F395" t="s">
        <v>2825</v>
      </c>
      <c r="G395" s="4" t="s">
        <v>1862</v>
      </c>
      <c r="H395" t="s">
        <v>1531</v>
      </c>
      <c r="I395" t="s">
        <v>2829</v>
      </c>
      <c r="J395">
        <v>10</v>
      </c>
      <c r="K395">
        <v>200</v>
      </c>
      <c r="L395" t="s">
        <v>15</v>
      </c>
      <c r="M395" t="s">
        <v>32</v>
      </c>
      <c r="N395">
        <v>150</v>
      </c>
      <c r="O395">
        <v>3</v>
      </c>
      <c r="P395" t="s">
        <v>26</v>
      </c>
    </row>
    <row r="396" spans="1:16" x14ac:dyDescent="0.35">
      <c r="A396" t="s">
        <v>2823</v>
      </c>
      <c r="B396" t="s">
        <v>2827</v>
      </c>
      <c r="C396">
        <v>2013</v>
      </c>
      <c r="D396">
        <v>8</v>
      </c>
      <c r="E396" t="s">
        <v>2824</v>
      </c>
      <c r="F396" t="s">
        <v>2825</v>
      </c>
      <c r="G396" s="4" t="s">
        <v>1863</v>
      </c>
      <c r="H396" t="s">
        <v>1533</v>
      </c>
      <c r="I396" t="s">
        <v>2829</v>
      </c>
      <c r="J396">
        <v>10</v>
      </c>
      <c r="K396">
        <v>200</v>
      </c>
      <c r="L396" t="s">
        <v>15</v>
      </c>
      <c r="M396" t="s">
        <v>16</v>
      </c>
      <c r="N396">
        <v>217</v>
      </c>
      <c r="O396">
        <v>6</v>
      </c>
      <c r="P396" t="s">
        <v>26</v>
      </c>
    </row>
    <row r="397" spans="1:16" x14ac:dyDescent="0.35">
      <c r="A397" t="s">
        <v>2823</v>
      </c>
      <c r="B397" t="s">
        <v>2827</v>
      </c>
      <c r="C397">
        <v>2013</v>
      </c>
      <c r="D397">
        <v>8</v>
      </c>
      <c r="E397" t="s">
        <v>2824</v>
      </c>
      <c r="F397" t="s">
        <v>2825</v>
      </c>
      <c r="G397" s="4" t="s">
        <v>1864</v>
      </c>
      <c r="H397" t="s">
        <v>1534</v>
      </c>
      <c r="I397" t="s">
        <v>2829</v>
      </c>
      <c r="J397">
        <v>10</v>
      </c>
      <c r="K397">
        <v>200</v>
      </c>
      <c r="L397" t="s">
        <v>15</v>
      </c>
      <c r="M397" t="s">
        <v>16</v>
      </c>
      <c r="N397">
        <v>207</v>
      </c>
      <c r="O397">
        <v>2</v>
      </c>
      <c r="P397" t="s">
        <v>165</v>
      </c>
    </row>
    <row r="398" spans="1:16" x14ac:dyDescent="0.35">
      <c r="A398" t="s">
        <v>2823</v>
      </c>
      <c r="B398" t="s">
        <v>2827</v>
      </c>
      <c r="C398">
        <v>2013</v>
      </c>
      <c r="D398">
        <v>8</v>
      </c>
      <c r="E398" t="s">
        <v>2824</v>
      </c>
      <c r="F398" t="s">
        <v>2825</v>
      </c>
      <c r="G398" s="4" t="s">
        <v>1865</v>
      </c>
      <c r="H398" t="s">
        <v>1528</v>
      </c>
      <c r="I398" t="s">
        <v>2829</v>
      </c>
      <c r="J398">
        <v>10</v>
      </c>
      <c r="K398">
        <v>200</v>
      </c>
      <c r="L398" t="s">
        <v>50</v>
      </c>
      <c r="M398" t="s">
        <v>32</v>
      </c>
      <c r="N398">
        <v>148</v>
      </c>
      <c r="O398">
        <v>3</v>
      </c>
      <c r="P398" t="s">
        <v>65</v>
      </c>
    </row>
    <row r="399" spans="1:16" x14ac:dyDescent="0.35">
      <c r="A399" t="s">
        <v>2823</v>
      </c>
      <c r="B399" t="s">
        <v>2827</v>
      </c>
      <c r="C399">
        <v>2013</v>
      </c>
      <c r="D399">
        <v>8</v>
      </c>
      <c r="E399" t="s">
        <v>2824</v>
      </c>
      <c r="F399" t="s">
        <v>2825</v>
      </c>
      <c r="G399" s="4" t="s">
        <v>1866</v>
      </c>
      <c r="H399" t="s">
        <v>1517</v>
      </c>
      <c r="I399" t="s">
        <v>2829</v>
      </c>
      <c r="J399">
        <v>10</v>
      </c>
      <c r="K399">
        <v>200</v>
      </c>
      <c r="L399" t="s">
        <v>124</v>
      </c>
      <c r="M399" t="s">
        <v>32</v>
      </c>
      <c r="N399">
        <v>147</v>
      </c>
      <c r="O399">
        <v>3</v>
      </c>
      <c r="P399" t="s">
        <v>65</v>
      </c>
    </row>
    <row r="400" spans="1:16" x14ac:dyDescent="0.35">
      <c r="A400" t="s">
        <v>2823</v>
      </c>
      <c r="B400" t="s">
        <v>2827</v>
      </c>
      <c r="C400">
        <v>2013</v>
      </c>
      <c r="D400">
        <v>8</v>
      </c>
      <c r="E400" t="s">
        <v>2824</v>
      </c>
      <c r="F400" t="s">
        <v>2825</v>
      </c>
      <c r="G400" s="4" t="s">
        <v>1866</v>
      </c>
      <c r="H400" t="s">
        <v>1519</v>
      </c>
      <c r="I400" t="s">
        <v>2829</v>
      </c>
      <c r="J400">
        <v>20</v>
      </c>
      <c r="K400">
        <v>200</v>
      </c>
      <c r="L400" t="s">
        <v>189</v>
      </c>
      <c r="M400" t="s">
        <v>163</v>
      </c>
      <c r="N400">
        <v>230</v>
      </c>
      <c r="O400">
        <v>4</v>
      </c>
      <c r="P400" t="s">
        <v>311</v>
      </c>
    </row>
    <row r="401" spans="1:18" x14ac:dyDescent="0.35">
      <c r="A401" t="s">
        <v>2823</v>
      </c>
      <c r="B401" t="s">
        <v>2827</v>
      </c>
      <c r="C401">
        <v>2013</v>
      </c>
      <c r="D401">
        <v>8</v>
      </c>
      <c r="E401" t="s">
        <v>2824</v>
      </c>
      <c r="F401" t="s">
        <v>2825</v>
      </c>
      <c r="G401" s="4" t="s">
        <v>1867</v>
      </c>
      <c r="H401" t="s">
        <v>1513</v>
      </c>
      <c r="I401" t="s">
        <v>2829</v>
      </c>
      <c r="J401">
        <v>20</v>
      </c>
      <c r="K401">
        <v>200</v>
      </c>
      <c r="L401" t="s">
        <v>50</v>
      </c>
      <c r="M401" t="s">
        <v>163</v>
      </c>
      <c r="N401">
        <v>235</v>
      </c>
      <c r="O401">
        <v>3</v>
      </c>
      <c r="P401" t="s">
        <v>67</v>
      </c>
    </row>
    <row r="402" spans="1:18" x14ac:dyDescent="0.35">
      <c r="A402" t="s">
        <v>2823</v>
      </c>
      <c r="B402" t="s">
        <v>2827</v>
      </c>
      <c r="C402">
        <v>2013</v>
      </c>
      <c r="D402">
        <v>8</v>
      </c>
      <c r="E402" t="s">
        <v>2824</v>
      </c>
      <c r="F402" t="s">
        <v>2825</v>
      </c>
      <c r="G402" s="4" t="s">
        <v>1868</v>
      </c>
      <c r="H402" t="s">
        <v>1518</v>
      </c>
      <c r="I402" t="s">
        <v>2829</v>
      </c>
      <c r="J402">
        <v>20</v>
      </c>
      <c r="K402">
        <v>200</v>
      </c>
      <c r="L402" t="s">
        <v>50</v>
      </c>
      <c r="M402" t="s">
        <v>163</v>
      </c>
      <c r="N402">
        <v>235</v>
      </c>
      <c r="O402">
        <v>4</v>
      </c>
      <c r="P402" t="s">
        <v>67</v>
      </c>
    </row>
    <row r="403" spans="1:18" x14ac:dyDescent="0.35">
      <c r="A403" t="s">
        <v>2823</v>
      </c>
      <c r="B403" t="s">
        <v>2827</v>
      </c>
      <c r="C403">
        <v>2013</v>
      </c>
      <c r="D403">
        <v>8</v>
      </c>
      <c r="E403" t="s">
        <v>2824</v>
      </c>
      <c r="F403" t="s">
        <v>2825</v>
      </c>
      <c r="G403" s="4" t="s">
        <v>1869</v>
      </c>
      <c r="H403" t="s">
        <v>1519</v>
      </c>
      <c r="I403" t="s">
        <v>2829</v>
      </c>
      <c r="J403">
        <v>10</v>
      </c>
      <c r="K403">
        <v>200</v>
      </c>
      <c r="L403" t="s">
        <v>124</v>
      </c>
      <c r="M403" t="s">
        <v>32</v>
      </c>
      <c r="N403">
        <v>159</v>
      </c>
      <c r="O403">
        <v>3</v>
      </c>
      <c r="P403" t="s">
        <v>73</v>
      </c>
    </row>
    <row r="404" spans="1:18" x14ac:dyDescent="0.35">
      <c r="A404" t="s">
        <v>2823</v>
      </c>
      <c r="B404" t="s">
        <v>2827</v>
      </c>
      <c r="C404">
        <v>2013</v>
      </c>
      <c r="D404">
        <v>8</v>
      </c>
      <c r="E404" t="s">
        <v>2824</v>
      </c>
      <c r="F404" t="s">
        <v>2825</v>
      </c>
      <c r="G404" s="4" t="s">
        <v>1869</v>
      </c>
      <c r="H404" t="s">
        <v>1510</v>
      </c>
      <c r="I404" t="s">
        <v>2829</v>
      </c>
      <c r="J404">
        <v>10</v>
      </c>
      <c r="K404">
        <v>200</v>
      </c>
      <c r="L404" t="s">
        <v>15</v>
      </c>
      <c r="M404" t="s">
        <v>163</v>
      </c>
      <c r="N404">
        <v>184</v>
      </c>
      <c r="O404">
        <v>2</v>
      </c>
      <c r="P404" t="s">
        <v>20</v>
      </c>
    </row>
    <row r="405" spans="1:18" x14ac:dyDescent="0.35">
      <c r="A405" t="s">
        <v>2823</v>
      </c>
      <c r="B405" t="s">
        <v>2827</v>
      </c>
      <c r="C405">
        <v>2013</v>
      </c>
      <c r="D405">
        <v>8</v>
      </c>
      <c r="E405" t="s">
        <v>2824</v>
      </c>
      <c r="F405" t="s">
        <v>2825</v>
      </c>
      <c r="G405" s="4" t="s">
        <v>1870</v>
      </c>
      <c r="H405" t="s">
        <v>1528</v>
      </c>
      <c r="I405" t="s">
        <v>2829</v>
      </c>
      <c r="J405">
        <v>10</v>
      </c>
      <c r="K405">
        <v>200</v>
      </c>
      <c r="L405" t="s">
        <v>50</v>
      </c>
      <c r="M405" t="s">
        <v>32</v>
      </c>
      <c r="N405">
        <v>134</v>
      </c>
      <c r="O405">
        <v>2</v>
      </c>
      <c r="P405" t="s">
        <v>48</v>
      </c>
    </row>
    <row r="406" spans="1:18" x14ac:dyDescent="0.35">
      <c r="A406" t="s">
        <v>2823</v>
      </c>
      <c r="B406" t="s">
        <v>2827</v>
      </c>
      <c r="C406">
        <v>2013</v>
      </c>
      <c r="D406">
        <v>8</v>
      </c>
      <c r="E406" t="s">
        <v>2824</v>
      </c>
      <c r="F406" t="s">
        <v>2825</v>
      </c>
      <c r="G406" s="4" t="s">
        <v>1871</v>
      </c>
      <c r="H406" t="s">
        <v>1519</v>
      </c>
      <c r="I406" t="s">
        <v>2829</v>
      </c>
      <c r="J406">
        <v>10</v>
      </c>
      <c r="K406">
        <v>200</v>
      </c>
      <c r="L406" t="s">
        <v>124</v>
      </c>
      <c r="M406" t="s">
        <v>32</v>
      </c>
      <c r="N406">
        <v>133</v>
      </c>
      <c r="O406">
        <v>3</v>
      </c>
      <c r="P406" t="s">
        <v>48</v>
      </c>
    </row>
    <row r="407" spans="1:18" x14ac:dyDescent="0.35">
      <c r="A407" t="s">
        <v>2823</v>
      </c>
      <c r="B407" t="s">
        <v>2827</v>
      </c>
      <c r="C407">
        <v>2013</v>
      </c>
      <c r="D407">
        <v>8</v>
      </c>
      <c r="E407" t="s">
        <v>2824</v>
      </c>
      <c r="F407" t="s">
        <v>2825</v>
      </c>
      <c r="G407" s="4" t="s">
        <v>1871</v>
      </c>
      <c r="H407" t="s">
        <v>1534</v>
      </c>
      <c r="I407" t="s">
        <v>2829</v>
      </c>
      <c r="J407">
        <v>10</v>
      </c>
      <c r="K407">
        <v>200</v>
      </c>
      <c r="L407" t="s">
        <v>50</v>
      </c>
      <c r="M407" t="s">
        <v>16</v>
      </c>
      <c r="N407">
        <v>177</v>
      </c>
      <c r="O407">
        <v>5</v>
      </c>
      <c r="P407" t="s">
        <v>48</v>
      </c>
    </row>
    <row r="408" spans="1:18" x14ac:dyDescent="0.35">
      <c r="A408" t="s">
        <v>2823</v>
      </c>
      <c r="B408" t="s">
        <v>2827</v>
      </c>
      <c r="C408">
        <v>2013</v>
      </c>
      <c r="D408">
        <v>8</v>
      </c>
      <c r="E408" t="s">
        <v>2824</v>
      </c>
      <c r="F408" t="s">
        <v>2825</v>
      </c>
      <c r="G408" s="4" t="s">
        <v>1872</v>
      </c>
      <c r="H408" t="s">
        <v>1529</v>
      </c>
      <c r="I408" t="s">
        <v>2829</v>
      </c>
      <c r="J408">
        <v>10</v>
      </c>
      <c r="K408">
        <v>200</v>
      </c>
      <c r="L408" t="s">
        <v>50</v>
      </c>
      <c r="M408" t="s">
        <v>32</v>
      </c>
      <c r="N408">
        <v>134</v>
      </c>
      <c r="O408">
        <v>3</v>
      </c>
      <c r="P408" t="s">
        <v>48</v>
      </c>
    </row>
    <row r="409" spans="1:18" x14ac:dyDescent="0.35">
      <c r="A409" t="s">
        <v>2823</v>
      </c>
      <c r="B409" t="s">
        <v>2827</v>
      </c>
      <c r="C409">
        <v>2013</v>
      </c>
      <c r="D409">
        <v>8</v>
      </c>
      <c r="E409" t="s">
        <v>2824</v>
      </c>
      <c r="F409" t="s">
        <v>2825</v>
      </c>
      <c r="G409" s="4" t="s">
        <v>1873</v>
      </c>
      <c r="H409" t="s">
        <v>1528</v>
      </c>
      <c r="I409" t="s">
        <v>2829</v>
      </c>
      <c r="J409">
        <v>10</v>
      </c>
      <c r="K409">
        <v>200</v>
      </c>
      <c r="L409" t="s">
        <v>50</v>
      </c>
      <c r="M409" t="s">
        <v>32</v>
      </c>
      <c r="N409">
        <v>160</v>
      </c>
      <c r="O409">
        <v>4</v>
      </c>
      <c r="P409" t="s">
        <v>73</v>
      </c>
    </row>
    <row r="410" spans="1:18" x14ac:dyDescent="0.35">
      <c r="A410" t="s">
        <v>2823</v>
      </c>
      <c r="B410" t="s">
        <v>2827</v>
      </c>
      <c r="C410">
        <v>2013</v>
      </c>
      <c r="D410">
        <v>8</v>
      </c>
      <c r="E410" t="s">
        <v>2824</v>
      </c>
      <c r="F410" t="s">
        <v>2825</v>
      </c>
      <c r="G410" s="4" t="s">
        <v>1874</v>
      </c>
      <c r="H410" t="s">
        <v>1530</v>
      </c>
      <c r="I410" t="s">
        <v>2829</v>
      </c>
      <c r="J410">
        <v>10</v>
      </c>
      <c r="K410">
        <v>200</v>
      </c>
      <c r="L410" t="s">
        <v>15</v>
      </c>
      <c r="M410" t="s">
        <v>16</v>
      </c>
      <c r="N410">
        <v>185</v>
      </c>
      <c r="O410">
        <v>1</v>
      </c>
      <c r="P410" t="s">
        <v>17</v>
      </c>
    </row>
    <row r="411" spans="1:18" x14ac:dyDescent="0.35">
      <c r="A411" t="s">
        <v>2823</v>
      </c>
      <c r="B411" t="s">
        <v>2827</v>
      </c>
      <c r="C411">
        <v>2013</v>
      </c>
      <c r="D411">
        <v>8</v>
      </c>
      <c r="E411" t="s">
        <v>2824</v>
      </c>
      <c r="F411" t="s">
        <v>2825</v>
      </c>
      <c r="G411" s="4" t="s">
        <v>1875</v>
      </c>
      <c r="H411" t="s">
        <v>1519</v>
      </c>
      <c r="I411" t="s">
        <v>2829</v>
      </c>
      <c r="J411">
        <v>10</v>
      </c>
      <c r="K411">
        <v>200</v>
      </c>
      <c r="L411" t="s">
        <v>47</v>
      </c>
      <c r="M411" t="s">
        <v>163</v>
      </c>
      <c r="N411">
        <v>181</v>
      </c>
      <c r="O411">
        <v>3</v>
      </c>
      <c r="P411" t="s">
        <v>48</v>
      </c>
    </row>
    <row r="412" spans="1:18" x14ac:dyDescent="0.35">
      <c r="A412" t="s">
        <v>2823</v>
      </c>
      <c r="B412" t="s">
        <v>2827</v>
      </c>
      <c r="C412">
        <v>2013</v>
      </c>
      <c r="D412">
        <v>8</v>
      </c>
      <c r="E412" t="s">
        <v>2824</v>
      </c>
      <c r="F412" t="s">
        <v>2825</v>
      </c>
      <c r="G412" s="4" t="s">
        <v>1876</v>
      </c>
      <c r="H412" t="s">
        <v>1513</v>
      </c>
      <c r="I412" t="s">
        <v>2829</v>
      </c>
      <c r="J412">
        <v>20</v>
      </c>
      <c r="K412">
        <v>200</v>
      </c>
      <c r="L412" t="s">
        <v>189</v>
      </c>
      <c r="M412" t="s">
        <v>32</v>
      </c>
      <c r="N412">
        <v>156</v>
      </c>
      <c r="O412">
        <v>4</v>
      </c>
      <c r="P412" t="s">
        <v>65</v>
      </c>
      <c r="R412" t="s">
        <v>137</v>
      </c>
    </row>
    <row r="413" spans="1:18" x14ac:dyDescent="0.35">
      <c r="A413" t="s">
        <v>2823</v>
      </c>
      <c r="B413" t="s">
        <v>2827</v>
      </c>
      <c r="C413">
        <v>2013</v>
      </c>
      <c r="D413">
        <v>8</v>
      </c>
      <c r="E413" t="s">
        <v>2824</v>
      </c>
      <c r="F413" t="s">
        <v>2825</v>
      </c>
      <c r="G413" s="4" t="s">
        <v>1877</v>
      </c>
      <c r="H413" t="s">
        <v>1508</v>
      </c>
      <c r="I413" t="s">
        <v>2829</v>
      </c>
      <c r="J413">
        <v>10</v>
      </c>
      <c r="K413">
        <v>200</v>
      </c>
      <c r="L413" t="s">
        <v>433</v>
      </c>
      <c r="M413" t="s">
        <v>32</v>
      </c>
      <c r="N413">
        <v>161</v>
      </c>
      <c r="O413">
        <v>3</v>
      </c>
      <c r="P413" t="s">
        <v>73</v>
      </c>
    </row>
    <row r="414" spans="1:18" x14ac:dyDescent="0.35">
      <c r="A414" t="s">
        <v>2823</v>
      </c>
      <c r="B414" t="s">
        <v>2827</v>
      </c>
      <c r="C414">
        <v>2013</v>
      </c>
      <c r="D414">
        <v>8</v>
      </c>
      <c r="E414" t="s">
        <v>2824</v>
      </c>
      <c r="F414" t="s">
        <v>2825</v>
      </c>
      <c r="G414" s="4" t="s">
        <v>1878</v>
      </c>
      <c r="H414" t="s">
        <v>1519</v>
      </c>
      <c r="I414" t="s">
        <v>2829</v>
      </c>
      <c r="J414">
        <v>10</v>
      </c>
      <c r="K414">
        <v>200</v>
      </c>
      <c r="L414" t="s">
        <v>47</v>
      </c>
      <c r="M414" t="s">
        <v>163</v>
      </c>
      <c r="N414">
        <v>221</v>
      </c>
      <c r="O414">
        <v>5</v>
      </c>
      <c r="P414" t="s">
        <v>73</v>
      </c>
    </row>
    <row r="415" spans="1:18" x14ac:dyDescent="0.35">
      <c r="A415" t="s">
        <v>2823</v>
      </c>
      <c r="B415" t="s">
        <v>2827</v>
      </c>
      <c r="C415">
        <v>2013</v>
      </c>
      <c r="D415">
        <v>8</v>
      </c>
      <c r="E415" t="s">
        <v>2824</v>
      </c>
      <c r="F415" t="s">
        <v>2825</v>
      </c>
      <c r="G415" s="4" t="s">
        <v>1879</v>
      </c>
      <c r="H415" t="s">
        <v>1519</v>
      </c>
      <c r="I415" t="s">
        <v>2829</v>
      </c>
      <c r="J415">
        <v>10</v>
      </c>
      <c r="K415">
        <v>200</v>
      </c>
      <c r="L415" t="s">
        <v>47</v>
      </c>
      <c r="M415" t="s">
        <v>163</v>
      </c>
      <c r="N415">
        <v>202</v>
      </c>
      <c r="O415">
        <v>4</v>
      </c>
      <c r="P415" t="s">
        <v>65</v>
      </c>
    </row>
    <row r="416" spans="1:18" x14ac:dyDescent="0.35">
      <c r="A416" t="s">
        <v>2823</v>
      </c>
      <c r="B416" t="s">
        <v>2827</v>
      </c>
      <c r="C416">
        <v>2013</v>
      </c>
      <c r="D416">
        <v>8</v>
      </c>
      <c r="E416" t="s">
        <v>2824</v>
      </c>
      <c r="F416" t="s">
        <v>2825</v>
      </c>
      <c r="G416" s="4" t="s">
        <v>1880</v>
      </c>
      <c r="H416" t="s">
        <v>1519</v>
      </c>
      <c r="I416" t="s">
        <v>2829</v>
      </c>
      <c r="J416">
        <v>10</v>
      </c>
      <c r="K416">
        <v>200</v>
      </c>
      <c r="L416" t="s">
        <v>124</v>
      </c>
      <c r="M416" t="s">
        <v>32</v>
      </c>
      <c r="N416">
        <v>147</v>
      </c>
      <c r="O416">
        <v>2</v>
      </c>
      <c r="P416" t="s">
        <v>65</v>
      </c>
    </row>
    <row r="417" spans="1:16" x14ac:dyDescent="0.35">
      <c r="A417" t="s">
        <v>2823</v>
      </c>
      <c r="B417" t="s">
        <v>2827</v>
      </c>
      <c r="C417">
        <v>2013</v>
      </c>
      <c r="D417">
        <v>8</v>
      </c>
      <c r="E417" t="s">
        <v>2824</v>
      </c>
      <c r="F417" t="s">
        <v>2825</v>
      </c>
      <c r="G417" s="4" t="s">
        <v>1881</v>
      </c>
      <c r="H417" t="s">
        <v>1517</v>
      </c>
      <c r="I417" t="s">
        <v>2829</v>
      </c>
      <c r="J417">
        <v>10</v>
      </c>
      <c r="K417">
        <v>200</v>
      </c>
      <c r="L417" t="s">
        <v>124</v>
      </c>
      <c r="M417" t="s">
        <v>32</v>
      </c>
      <c r="N417">
        <v>159</v>
      </c>
      <c r="O417">
        <v>4</v>
      </c>
      <c r="P417" t="s">
        <v>73</v>
      </c>
    </row>
    <row r="418" spans="1:16" x14ac:dyDescent="0.35">
      <c r="A418" t="s">
        <v>2823</v>
      </c>
      <c r="B418" t="s">
        <v>2827</v>
      </c>
      <c r="C418">
        <v>2013</v>
      </c>
      <c r="D418">
        <v>8</v>
      </c>
      <c r="E418" t="s">
        <v>2824</v>
      </c>
      <c r="F418" t="s">
        <v>2825</v>
      </c>
      <c r="G418" s="4" t="s">
        <v>1882</v>
      </c>
      <c r="H418" t="s">
        <v>1508</v>
      </c>
      <c r="I418" t="s">
        <v>2829</v>
      </c>
      <c r="J418">
        <v>10</v>
      </c>
      <c r="K418">
        <v>200</v>
      </c>
      <c r="L418" t="s">
        <v>433</v>
      </c>
      <c r="M418" t="s">
        <v>32</v>
      </c>
      <c r="N418">
        <v>149</v>
      </c>
      <c r="O418">
        <v>2</v>
      </c>
      <c r="P418" t="s">
        <v>65</v>
      </c>
    </row>
    <row r="419" spans="1:16" x14ac:dyDescent="0.35">
      <c r="A419" t="s">
        <v>2823</v>
      </c>
      <c r="B419" t="s">
        <v>2827</v>
      </c>
      <c r="C419">
        <v>2013</v>
      </c>
      <c r="D419">
        <v>8</v>
      </c>
      <c r="E419" t="s">
        <v>2824</v>
      </c>
      <c r="F419" t="s">
        <v>2825</v>
      </c>
      <c r="G419" s="4" t="s">
        <v>1882</v>
      </c>
      <c r="H419" t="s">
        <v>1513</v>
      </c>
      <c r="I419" t="s">
        <v>2829</v>
      </c>
      <c r="J419">
        <v>20</v>
      </c>
      <c r="K419">
        <v>200</v>
      </c>
      <c r="L419" t="s">
        <v>189</v>
      </c>
      <c r="M419" t="s">
        <v>32</v>
      </c>
      <c r="N419">
        <v>169</v>
      </c>
      <c r="O419">
        <v>5</v>
      </c>
      <c r="P419" t="s">
        <v>73</v>
      </c>
    </row>
    <row r="420" spans="1:16" x14ac:dyDescent="0.35">
      <c r="A420" t="s">
        <v>2823</v>
      </c>
      <c r="B420" t="s">
        <v>2827</v>
      </c>
      <c r="C420">
        <v>2013</v>
      </c>
      <c r="D420">
        <v>8</v>
      </c>
      <c r="E420" t="s">
        <v>2824</v>
      </c>
      <c r="F420" t="s">
        <v>2825</v>
      </c>
      <c r="G420" s="4" t="s">
        <v>1883</v>
      </c>
      <c r="H420" t="s">
        <v>1534</v>
      </c>
      <c r="I420" t="s">
        <v>2829</v>
      </c>
      <c r="J420">
        <v>10</v>
      </c>
      <c r="K420">
        <v>200</v>
      </c>
      <c r="L420" t="s">
        <v>15</v>
      </c>
      <c r="M420" t="s">
        <v>16</v>
      </c>
      <c r="N420">
        <v>228</v>
      </c>
      <c r="O420">
        <v>1</v>
      </c>
      <c r="P420" t="s">
        <v>67</v>
      </c>
    </row>
    <row r="421" spans="1:16" x14ac:dyDescent="0.35">
      <c r="A421" t="s">
        <v>2823</v>
      </c>
      <c r="B421" t="s">
        <v>2827</v>
      </c>
      <c r="C421">
        <v>2013</v>
      </c>
      <c r="D421">
        <v>8</v>
      </c>
      <c r="E421" t="s">
        <v>2824</v>
      </c>
      <c r="F421" t="s">
        <v>2825</v>
      </c>
      <c r="G421" s="4" t="s">
        <v>1884</v>
      </c>
      <c r="H421" t="s">
        <v>1511</v>
      </c>
      <c r="I421" t="s">
        <v>2829</v>
      </c>
      <c r="J421">
        <v>10</v>
      </c>
      <c r="K421">
        <v>200</v>
      </c>
      <c r="L421" t="s">
        <v>15</v>
      </c>
      <c r="M421" t="s">
        <v>163</v>
      </c>
      <c r="N421">
        <v>225</v>
      </c>
      <c r="O421">
        <v>2</v>
      </c>
      <c r="P421" t="s">
        <v>22</v>
      </c>
    </row>
    <row r="422" spans="1:16" x14ac:dyDescent="0.35">
      <c r="A422" t="s">
        <v>2823</v>
      </c>
      <c r="B422" t="s">
        <v>2827</v>
      </c>
      <c r="C422">
        <v>2013</v>
      </c>
      <c r="D422">
        <v>8</v>
      </c>
      <c r="E422" t="s">
        <v>2824</v>
      </c>
      <c r="F422" t="s">
        <v>2825</v>
      </c>
      <c r="G422" s="4" t="s">
        <v>1885</v>
      </c>
      <c r="H422" t="s">
        <v>1511</v>
      </c>
      <c r="I422" t="s">
        <v>2829</v>
      </c>
      <c r="J422">
        <v>10</v>
      </c>
      <c r="K422">
        <v>200</v>
      </c>
      <c r="L422" t="s">
        <v>15</v>
      </c>
      <c r="M422" t="s">
        <v>163</v>
      </c>
      <c r="N422">
        <v>183</v>
      </c>
      <c r="O422">
        <v>2</v>
      </c>
      <c r="P422" t="s">
        <v>17</v>
      </c>
    </row>
    <row r="423" spans="1:16" x14ac:dyDescent="0.35">
      <c r="A423" t="s">
        <v>2823</v>
      </c>
      <c r="B423" t="s">
        <v>2827</v>
      </c>
      <c r="C423">
        <v>2013</v>
      </c>
      <c r="D423">
        <v>8</v>
      </c>
      <c r="E423" t="s">
        <v>2824</v>
      </c>
      <c r="F423" t="s">
        <v>2825</v>
      </c>
      <c r="G423" s="4" t="s">
        <v>1886</v>
      </c>
      <c r="H423" t="s">
        <v>1529</v>
      </c>
      <c r="I423" t="s">
        <v>2829</v>
      </c>
      <c r="J423">
        <v>10</v>
      </c>
      <c r="K423">
        <v>200</v>
      </c>
      <c r="L423" t="s">
        <v>50</v>
      </c>
      <c r="M423" t="s">
        <v>32</v>
      </c>
      <c r="N423">
        <v>148</v>
      </c>
      <c r="O423">
        <v>4</v>
      </c>
      <c r="P423" t="s">
        <v>65</v>
      </c>
    </row>
    <row r="424" spans="1:16" x14ac:dyDescent="0.35">
      <c r="A424" t="s">
        <v>2823</v>
      </c>
      <c r="B424" t="s">
        <v>2827</v>
      </c>
      <c r="C424">
        <v>2013</v>
      </c>
      <c r="D424">
        <v>8</v>
      </c>
      <c r="E424" t="s">
        <v>2824</v>
      </c>
      <c r="F424" t="s">
        <v>2825</v>
      </c>
      <c r="G424" s="4" t="s">
        <v>1887</v>
      </c>
      <c r="H424" t="s">
        <v>1508</v>
      </c>
      <c r="I424" t="s">
        <v>2829</v>
      </c>
      <c r="J424">
        <v>10</v>
      </c>
      <c r="K424">
        <v>200</v>
      </c>
      <c r="L424" t="s">
        <v>433</v>
      </c>
      <c r="M424" t="s">
        <v>32</v>
      </c>
      <c r="N424">
        <v>133</v>
      </c>
      <c r="O424">
        <v>6</v>
      </c>
      <c r="P424" t="s">
        <v>48</v>
      </c>
    </row>
    <row r="425" spans="1:16" x14ac:dyDescent="0.35">
      <c r="A425" t="s">
        <v>2823</v>
      </c>
      <c r="B425" t="s">
        <v>2827</v>
      </c>
      <c r="C425">
        <v>2013</v>
      </c>
      <c r="D425">
        <v>8</v>
      </c>
      <c r="E425" t="s">
        <v>2824</v>
      </c>
      <c r="F425" t="s">
        <v>2825</v>
      </c>
      <c r="G425" s="4" t="s">
        <v>1888</v>
      </c>
      <c r="H425" t="s">
        <v>1513</v>
      </c>
      <c r="I425" t="s">
        <v>2829</v>
      </c>
      <c r="J425">
        <v>20</v>
      </c>
      <c r="K425">
        <v>200</v>
      </c>
      <c r="L425" t="s">
        <v>50</v>
      </c>
      <c r="M425" t="s">
        <v>163</v>
      </c>
      <c r="N425">
        <v>180</v>
      </c>
      <c r="O425">
        <v>4</v>
      </c>
      <c r="P425" t="s">
        <v>20</v>
      </c>
    </row>
    <row r="426" spans="1:16" x14ac:dyDescent="0.35">
      <c r="A426" t="s">
        <v>2823</v>
      </c>
      <c r="B426" t="s">
        <v>2827</v>
      </c>
      <c r="C426">
        <v>2013</v>
      </c>
      <c r="D426">
        <v>8</v>
      </c>
      <c r="E426" t="s">
        <v>2824</v>
      </c>
      <c r="F426" t="s">
        <v>2825</v>
      </c>
      <c r="G426" s="4" t="s">
        <v>1889</v>
      </c>
      <c r="H426" t="s">
        <v>1517</v>
      </c>
      <c r="I426" t="s">
        <v>2829</v>
      </c>
      <c r="J426">
        <v>10</v>
      </c>
      <c r="K426">
        <v>200</v>
      </c>
      <c r="L426" t="s">
        <v>124</v>
      </c>
      <c r="M426" t="s">
        <v>32</v>
      </c>
      <c r="N426">
        <v>133</v>
      </c>
      <c r="O426">
        <v>1</v>
      </c>
      <c r="P426" t="s">
        <v>48</v>
      </c>
    </row>
    <row r="427" spans="1:16" x14ac:dyDescent="0.35">
      <c r="A427" t="s">
        <v>2823</v>
      </c>
      <c r="B427" t="s">
        <v>2827</v>
      </c>
      <c r="C427">
        <v>2013</v>
      </c>
      <c r="D427">
        <v>8</v>
      </c>
      <c r="E427" t="s">
        <v>2824</v>
      </c>
      <c r="F427" t="s">
        <v>2825</v>
      </c>
      <c r="G427" s="4" t="s">
        <v>1890</v>
      </c>
      <c r="H427" t="s">
        <v>1514</v>
      </c>
      <c r="I427" t="s">
        <v>2829</v>
      </c>
      <c r="J427">
        <v>20</v>
      </c>
      <c r="K427">
        <v>200</v>
      </c>
      <c r="L427" t="s">
        <v>189</v>
      </c>
      <c r="M427" t="s">
        <v>163</v>
      </c>
      <c r="N427">
        <v>211</v>
      </c>
      <c r="O427">
        <v>6</v>
      </c>
      <c r="P427" t="s">
        <v>26</v>
      </c>
    </row>
    <row r="428" spans="1:16" x14ac:dyDescent="0.35">
      <c r="A428" t="s">
        <v>2823</v>
      </c>
      <c r="B428" t="s">
        <v>2827</v>
      </c>
      <c r="C428">
        <v>2013</v>
      </c>
      <c r="D428">
        <v>8</v>
      </c>
      <c r="E428" t="s">
        <v>2824</v>
      </c>
      <c r="F428" t="s">
        <v>2825</v>
      </c>
      <c r="G428" s="4" t="s">
        <v>1891</v>
      </c>
      <c r="H428" t="s">
        <v>1513</v>
      </c>
      <c r="I428" t="s">
        <v>2829</v>
      </c>
      <c r="J428">
        <v>20</v>
      </c>
      <c r="K428">
        <v>200</v>
      </c>
      <c r="L428" t="s">
        <v>124</v>
      </c>
      <c r="M428" t="s">
        <v>163</v>
      </c>
      <c r="N428">
        <v>191</v>
      </c>
      <c r="O428">
        <v>5</v>
      </c>
      <c r="P428" t="s">
        <v>17</v>
      </c>
    </row>
    <row r="429" spans="1:16" x14ac:dyDescent="0.35">
      <c r="A429" t="s">
        <v>2823</v>
      </c>
      <c r="B429" t="s">
        <v>2827</v>
      </c>
      <c r="C429">
        <v>2013</v>
      </c>
      <c r="D429">
        <v>8</v>
      </c>
      <c r="E429" t="s">
        <v>2824</v>
      </c>
      <c r="F429" t="s">
        <v>2825</v>
      </c>
      <c r="G429" s="4" t="s">
        <v>1892</v>
      </c>
      <c r="H429" t="s">
        <v>1526</v>
      </c>
      <c r="I429" t="s">
        <v>2829</v>
      </c>
      <c r="J429">
        <v>10</v>
      </c>
      <c r="K429">
        <v>200</v>
      </c>
      <c r="L429" t="s">
        <v>124</v>
      </c>
      <c r="M429" t="s">
        <v>32</v>
      </c>
      <c r="N429">
        <v>133</v>
      </c>
      <c r="O429">
        <v>2</v>
      </c>
      <c r="P429" t="s">
        <v>48</v>
      </c>
    </row>
    <row r="430" spans="1:16" x14ac:dyDescent="0.35">
      <c r="A430" t="s">
        <v>2823</v>
      </c>
      <c r="B430" t="s">
        <v>2827</v>
      </c>
      <c r="C430">
        <v>2013</v>
      </c>
      <c r="D430">
        <v>8</v>
      </c>
      <c r="E430" t="s">
        <v>2824</v>
      </c>
      <c r="F430" t="s">
        <v>2825</v>
      </c>
      <c r="G430" s="4" t="s">
        <v>1893</v>
      </c>
      <c r="H430" t="s">
        <v>1513</v>
      </c>
      <c r="I430" t="s">
        <v>2829</v>
      </c>
      <c r="J430">
        <v>20</v>
      </c>
      <c r="K430">
        <v>200</v>
      </c>
      <c r="L430" t="s">
        <v>94</v>
      </c>
      <c r="M430" t="s">
        <v>163</v>
      </c>
      <c r="N430">
        <v>190</v>
      </c>
      <c r="O430">
        <v>4</v>
      </c>
      <c r="P430" t="s">
        <v>17</v>
      </c>
    </row>
    <row r="431" spans="1:16" x14ac:dyDescent="0.35">
      <c r="A431" t="s">
        <v>2823</v>
      </c>
      <c r="B431" t="s">
        <v>2827</v>
      </c>
      <c r="C431">
        <v>2013</v>
      </c>
      <c r="D431">
        <v>8</v>
      </c>
      <c r="E431" t="s">
        <v>2824</v>
      </c>
      <c r="F431" t="s">
        <v>2825</v>
      </c>
      <c r="G431" s="4" t="s">
        <v>1894</v>
      </c>
      <c r="H431" t="s">
        <v>1526</v>
      </c>
      <c r="I431" t="s">
        <v>2829</v>
      </c>
      <c r="J431">
        <v>10</v>
      </c>
      <c r="K431">
        <v>200</v>
      </c>
      <c r="L431" t="s">
        <v>124</v>
      </c>
      <c r="M431" t="s">
        <v>32</v>
      </c>
      <c r="N431">
        <v>159</v>
      </c>
      <c r="O431">
        <v>2</v>
      </c>
      <c r="P431" t="s">
        <v>73</v>
      </c>
    </row>
    <row r="432" spans="1:16" x14ac:dyDescent="0.35">
      <c r="A432" t="s">
        <v>2823</v>
      </c>
      <c r="B432" t="s">
        <v>2827</v>
      </c>
      <c r="C432">
        <v>2013</v>
      </c>
      <c r="D432">
        <v>8</v>
      </c>
      <c r="E432" t="s">
        <v>2824</v>
      </c>
      <c r="F432" t="s">
        <v>2825</v>
      </c>
      <c r="G432" s="4" t="s">
        <v>1895</v>
      </c>
      <c r="H432" t="s">
        <v>1520</v>
      </c>
      <c r="I432" t="s">
        <v>2829</v>
      </c>
      <c r="J432">
        <v>10</v>
      </c>
      <c r="K432">
        <v>200</v>
      </c>
      <c r="L432" t="s">
        <v>15</v>
      </c>
      <c r="M432" t="s">
        <v>163</v>
      </c>
      <c r="N432">
        <v>225</v>
      </c>
      <c r="O432">
        <v>5</v>
      </c>
      <c r="P432" t="s">
        <v>22</v>
      </c>
    </row>
    <row r="433" spans="1:16" x14ac:dyDescent="0.35">
      <c r="A433" t="s">
        <v>2823</v>
      </c>
      <c r="B433" t="s">
        <v>2827</v>
      </c>
      <c r="C433">
        <v>2013</v>
      </c>
      <c r="D433">
        <v>8</v>
      </c>
      <c r="E433" t="s">
        <v>2824</v>
      </c>
      <c r="F433" t="s">
        <v>2825</v>
      </c>
      <c r="G433" s="4" t="s">
        <v>1896</v>
      </c>
      <c r="H433" t="s">
        <v>1526</v>
      </c>
      <c r="I433" t="s">
        <v>2829</v>
      </c>
      <c r="J433">
        <v>10</v>
      </c>
      <c r="K433">
        <v>200</v>
      </c>
      <c r="L433" t="s">
        <v>124</v>
      </c>
      <c r="M433" t="s">
        <v>32</v>
      </c>
      <c r="N433">
        <v>147</v>
      </c>
      <c r="O433">
        <v>4</v>
      </c>
      <c r="P433" t="s">
        <v>65</v>
      </c>
    </row>
    <row r="434" spans="1:16" x14ac:dyDescent="0.35">
      <c r="A434" t="s">
        <v>2823</v>
      </c>
      <c r="B434" t="s">
        <v>2827</v>
      </c>
      <c r="C434">
        <v>2013</v>
      </c>
      <c r="D434">
        <v>8</v>
      </c>
      <c r="E434" t="s">
        <v>2824</v>
      </c>
      <c r="F434" t="s">
        <v>2825</v>
      </c>
      <c r="G434" s="4" t="s">
        <v>1897</v>
      </c>
      <c r="H434" t="s">
        <v>1529</v>
      </c>
      <c r="I434" t="s">
        <v>2829</v>
      </c>
      <c r="J434">
        <v>10</v>
      </c>
      <c r="K434">
        <v>200</v>
      </c>
      <c r="L434" t="s">
        <v>94</v>
      </c>
      <c r="M434" t="s">
        <v>16</v>
      </c>
      <c r="N434">
        <v>199</v>
      </c>
      <c r="O434">
        <v>3</v>
      </c>
      <c r="P434" t="s">
        <v>65</v>
      </c>
    </row>
    <row r="435" spans="1:16" x14ac:dyDescent="0.35">
      <c r="A435" t="s">
        <v>2823</v>
      </c>
      <c r="B435" t="s">
        <v>2827</v>
      </c>
      <c r="C435">
        <v>2013</v>
      </c>
      <c r="D435">
        <v>8</v>
      </c>
      <c r="E435" t="s">
        <v>2824</v>
      </c>
      <c r="F435" t="s">
        <v>2825</v>
      </c>
      <c r="G435" s="4" t="s">
        <v>1898</v>
      </c>
      <c r="H435" t="s">
        <v>1514</v>
      </c>
      <c r="I435" t="s">
        <v>2829</v>
      </c>
      <c r="J435">
        <v>20</v>
      </c>
      <c r="K435">
        <v>200</v>
      </c>
      <c r="L435" t="s">
        <v>189</v>
      </c>
      <c r="M435" t="s">
        <v>163</v>
      </c>
      <c r="N435">
        <v>230</v>
      </c>
      <c r="O435">
        <v>6</v>
      </c>
      <c r="P435" t="s">
        <v>311</v>
      </c>
    </row>
    <row r="436" spans="1:16" x14ac:dyDescent="0.35">
      <c r="A436" t="s">
        <v>2823</v>
      </c>
      <c r="B436" t="s">
        <v>2827</v>
      </c>
      <c r="C436">
        <v>2013</v>
      </c>
      <c r="D436">
        <v>8</v>
      </c>
      <c r="E436" t="s">
        <v>2824</v>
      </c>
      <c r="F436" t="s">
        <v>2825</v>
      </c>
      <c r="G436" s="4" t="s">
        <v>1899</v>
      </c>
      <c r="H436" t="s">
        <v>1513</v>
      </c>
      <c r="I436" t="s">
        <v>2829</v>
      </c>
      <c r="J436">
        <v>20</v>
      </c>
      <c r="K436">
        <v>200</v>
      </c>
      <c r="L436" t="s">
        <v>124</v>
      </c>
      <c r="M436" t="s">
        <v>163</v>
      </c>
      <c r="N436">
        <v>211</v>
      </c>
      <c r="O436">
        <v>1</v>
      </c>
      <c r="P436" t="s">
        <v>26</v>
      </c>
    </row>
    <row r="437" spans="1:16" x14ac:dyDescent="0.35">
      <c r="A437" t="s">
        <v>2823</v>
      </c>
      <c r="B437" t="s">
        <v>2827</v>
      </c>
      <c r="C437">
        <v>2013</v>
      </c>
      <c r="D437">
        <v>8</v>
      </c>
      <c r="E437" t="s">
        <v>2824</v>
      </c>
      <c r="F437" t="s">
        <v>2825</v>
      </c>
      <c r="G437" s="4" t="s">
        <v>1900</v>
      </c>
      <c r="H437" t="s">
        <v>1513</v>
      </c>
      <c r="I437" t="s">
        <v>2829</v>
      </c>
      <c r="J437">
        <v>20</v>
      </c>
      <c r="K437">
        <v>200</v>
      </c>
      <c r="L437" t="s">
        <v>124</v>
      </c>
      <c r="M437" t="s">
        <v>163</v>
      </c>
      <c r="N437">
        <v>230</v>
      </c>
      <c r="O437">
        <v>1</v>
      </c>
      <c r="P437" t="s">
        <v>311</v>
      </c>
    </row>
    <row r="438" spans="1:16" x14ac:dyDescent="0.35">
      <c r="A438" t="s">
        <v>2823</v>
      </c>
      <c r="B438" t="s">
        <v>2827</v>
      </c>
      <c r="C438">
        <v>2013</v>
      </c>
      <c r="D438">
        <v>8</v>
      </c>
      <c r="E438" t="s">
        <v>2824</v>
      </c>
      <c r="F438" t="s">
        <v>2825</v>
      </c>
      <c r="G438" s="4" t="s">
        <v>1901</v>
      </c>
      <c r="H438" t="s">
        <v>1520</v>
      </c>
      <c r="I438" t="s">
        <v>2829</v>
      </c>
      <c r="J438">
        <v>10</v>
      </c>
      <c r="K438">
        <v>200</v>
      </c>
      <c r="L438" t="s">
        <v>15</v>
      </c>
      <c r="M438" t="s">
        <v>163</v>
      </c>
      <c r="N438">
        <v>184</v>
      </c>
      <c r="O438">
        <v>4</v>
      </c>
      <c r="P438" t="s">
        <v>20</v>
      </c>
    </row>
    <row r="439" spans="1:16" x14ac:dyDescent="0.35">
      <c r="A439" t="s">
        <v>2823</v>
      </c>
      <c r="B439" t="s">
        <v>2827</v>
      </c>
      <c r="C439">
        <v>2013</v>
      </c>
      <c r="D439">
        <v>8</v>
      </c>
      <c r="E439" t="s">
        <v>2824</v>
      </c>
      <c r="F439" t="s">
        <v>2825</v>
      </c>
      <c r="G439" s="4" t="s">
        <v>1902</v>
      </c>
      <c r="H439" t="s">
        <v>1514</v>
      </c>
      <c r="I439" t="s">
        <v>2829</v>
      </c>
      <c r="J439">
        <v>20</v>
      </c>
      <c r="K439">
        <v>200</v>
      </c>
      <c r="L439" t="s">
        <v>189</v>
      </c>
      <c r="M439" t="s">
        <v>163</v>
      </c>
      <c r="N439">
        <v>191</v>
      </c>
      <c r="O439">
        <v>1</v>
      </c>
      <c r="P439" t="s">
        <v>17</v>
      </c>
    </row>
    <row r="440" spans="1:16" x14ac:dyDescent="0.35">
      <c r="A440" t="s">
        <v>2823</v>
      </c>
      <c r="B440" t="s">
        <v>2827</v>
      </c>
      <c r="C440">
        <v>2013</v>
      </c>
      <c r="D440">
        <v>8</v>
      </c>
      <c r="E440" t="s">
        <v>2824</v>
      </c>
      <c r="F440" t="s">
        <v>2825</v>
      </c>
      <c r="G440" s="4" t="s">
        <v>1903</v>
      </c>
      <c r="H440" t="s">
        <v>1529</v>
      </c>
      <c r="I440" t="s">
        <v>2829</v>
      </c>
      <c r="J440">
        <v>10</v>
      </c>
      <c r="K440">
        <v>200</v>
      </c>
      <c r="L440" t="s">
        <v>50</v>
      </c>
      <c r="M440" t="s">
        <v>32</v>
      </c>
      <c r="N440">
        <v>160</v>
      </c>
      <c r="O440">
        <v>2</v>
      </c>
      <c r="P440" t="s">
        <v>73</v>
      </c>
    </row>
    <row r="441" spans="1:16" x14ac:dyDescent="0.35">
      <c r="A441" t="s">
        <v>2823</v>
      </c>
      <c r="B441" t="s">
        <v>2827</v>
      </c>
      <c r="C441">
        <v>2013</v>
      </c>
      <c r="D441">
        <v>8</v>
      </c>
      <c r="E441" t="s">
        <v>2824</v>
      </c>
      <c r="F441" t="s">
        <v>2825</v>
      </c>
      <c r="G441" s="4" t="s">
        <v>1904</v>
      </c>
      <c r="H441" t="s">
        <v>1519</v>
      </c>
      <c r="I441" t="s">
        <v>2829</v>
      </c>
      <c r="J441">
        <v>10</v>
      </c>
      <c r="K441">
        <v>200</v>
      </c>
      <c r="L441" t="s">
        <v>433</v>
      </c>
      <c r="M441" t="s">
        <v>32</v>
      </c>
      <c r="N441">
        <v>133</v>
      </c>
      <c r="O441">
        <v>5</v>
      </c>
      <c r="P441" t="s">
        <v>48</v>
      </c>
    </row>
    <row r="442" spans="1:16" x14ac:dyDescent="0.35">
      <c r="A442" t="s">
        <v>2823</v>
      </c>
      <c r="B442" t="s">
        <v>2827</v>
      </c>
      <c r="C442">
        <v>2013</v>
      </c>
      <c r="D442">
        <v>8</v>
      </c>
      <c r="E442" t="s">
        <v>2824</v>
      </c>
      <c r="F442" t="s">
        <v>2825</v>
      </c>
      <c r="G442" s="4" t="s">
        <v>1904</v>
      </c>
      <c r="H442" t="s">
        <v>1513</v>
      </c>
      <c r="I442" t="s">
        <v>2829</v>
      </c>
      <c r="J442">
        <v>20</v>
      </c>
      <c r="K442">
        <v>200</v>
      </c>
      <c r="L442" t="s">
        <v>94</v>
      </c>
      <c r="M442" t="s">
        <v>163</v>
      </c>
      <c r="N442">
        <v>231</v>
      </c>
      <c r="O442">
        <v>5</v>
      </c>
      <c r="P442" t="s">
        <v>311</v>
      </c>
    </row>
    <row r="443" spans="1:16" x14ac:dyDescent="0.35">
      <c r="A443" t="s">
        <v>2823</v>
      </c>
      <c r="B443" t="s">
        <v>2827</v>
      </c>
      <c r="C443">
        <v>2013</v>
      </c>
      <c r="D443">
        <v>8</v>
      </c>
      <c r="E443" t="s">
        <v>2824</v>
      </c>
      <c r="F443" t="s">
        <v>2825</v>
      </c>
      <c r="G443" s="4" t="s">
        <v>1905</v>
      </c>
      <c r="H443" t="s">
        <v>1529</v>
      </c>
      <c r="I443" t="s">
        <v>2829</v>
      </c>
      <c r="J443">
        <v>10</v>
      </c>
      <c r="K443">
        <v>200</v>
      </c>
      <c r="L443" t="s">
        <v>94</v>
      </c>
      <c r="M443" t="s">
        <v>16</v>
      </c>
      <c r="N443">
        <v>176</v>
      </c>
      <c r="O443">
        <v>5</v>
      </c>
      <c r="P443" t="s">
        <v>48</v>
      </c>
    </row>
    <row r="444" spans="1:16" x14ac:dyDescent="0.35">
      <c r="A444" t="s">
        <v>2823</v>
      </c>
      <c r="B444" t="s">
        <v>2827</v>
      </c>
      <c r="C444">
        <v>2013</v>
      </c>
      <c r="D444">
        <v>8</v>
      </c>
      <c r="E444" t="s">
        <v>2824</v>
      </c>
      <c r="F444" t="s">
        <v>2825</v>
      </c>
      <c r="G444" s="4" t="s">
        <v>1906</v>
      </c>
      <c r="H444" t="s">
        <v>1513</v>
      </c>
      <c r="I444" t="s">
        <v>2829</v>
      </c>
      <c r="J444">
        <v>20</v>
      </c>
      <c r="K444">
        <v>200</v>
      </c>
      <c r="L444" t="s">
        <v>94</v>
      </c>
      <c r="M444" t="s">
        <v>163</v>
      </c>
      <c r="N444">
        <v>211</v>
      </c>
      <c r="O444">
        <v>4</v>
      </c>
      <c r="P444" t="s">
        <v>26</v>
      </c>
    </row>
    <row r="445" spans="1:16" x14ac:dyDescent="0.35">
      <c r="A445" t="s">
        <v>2823</v>
      </c>
      <c r="B445" t="s">
        <v>2827</v>
      </c>
      <c r="C445">
        <v>2013</v>
      </c>
      <c r="D445">
        <v>8</v>
      </c>
      <c r="E445" t="s">
        <v>2824</v>
      </c>
      <c r="F445" t="s">
        <v>2825</v>
      </c>
      <c r="G445" s="4" t="s">
        <v>1907</v>
      </c>
      <c r="H445" t="s">
        <v>1534</v>
      </c>
      <c r="I445" t="s">
        <v>2829</v>
      </c>
      <c r="J445">
        <v>10</v>
      </c>
      <c r="K445">
        <v>200</v>
      </c>
      <c r="L445" t="s">
        <v>15</v>
      </c>
      <c r="M445" t="s">
        <v>16</v>
      </c>
      <c r="N445">
        <v>217</v>
      </c>
      <c r="O445">
        <v>1</v>
      </c>
      <c r="P445" t="s">
        <v>26</v>
      </c>
    </row>
    <row r="446" spans="1:16" x14ac:dyDescent="0.35">
      <c r="A446" t="s">
        <v>2823</v>
      </c>
      <c r="B446" t="s">
        <v>2827</v>
      </c>
      <c r="C446">
        <v>2013</v>
      </c>
      <c r="D446">
        <v>8</v>
      </c>
      <c r="E446" t="s">
        <v>2824</v>
      </c>
      <c r="F446" t="s">
        <v>2825</v>
      </c>
      <c r="G446" s="4" t="s">
        <v>1908</v>
      </c>
      <c r="H446" t="s">
        <v>1520</v>
      </c>
      <c r="I446" t="s">
        <v>2829</v>
      </c>
      <c r="J446">
        <v>10</v>
      </c>
      <c r="K446">
        <v>200</v>
      </c>
      <c r="L446" t="s">
        <v>15</v>
      </c>
      <c r="M446" t="s">
        <v>163</v>
      </c>
      <c r="N446">
        <v>204</v>
      </c>
      <c r="O446">
        <v>3</v>
      </c>
      <c r="P446" t="s">
        <v>26</v>
      </c>
    </row>
    <row r="447" spans="1:16" x14ac:dyDescent="0.35">
      <c r="A447" t="s">
        <v>2823</v>
      </c>
      <c r="B447" t="s">
        <v>2827</v>
      </c>
      <c r="C447">
        <v>2013</v>
      </c>
      <c r="D447">
        <v>8</v>
      </c>
      <c r="E447" t="s">
        <v>2824</v>
      </c>
      <c r="F447" t="s">
        <v>2825</v>
      </c>
      <c r="G447" s="4" t="s">
        <v>1909</v>
      </c>
      <c r="H447" t="s">
        <v>1508</v>
      </c>
      <c r="I447" t="s">
        <v>2829</v>
      </c>
      <c r="J447">
        <v>10</v>
      </c>
      <c r="K447">
        <v>200</v>
      </c>
      <c r="L447" t="s">
        <v>47</v>
      </c>
      <c r="M447" t="s">
        <v>163</v>
      </c>
      <c r="N447">
        <v>221</v>
      </c>
      <c r="O447">
        <v>3</v>
      </c>
      <c r="P447" t="s">
        <v>73</v>
      </c>
    </row>
    <row r="448" spans="1:16" x14ac:dyDescent="0.35">
      <c r="A448" t="s">
        <v>2823</v>
      </c>
      <c r="B448" t="s">
        <v>2827</v>
      </c>
      <c r="C448">
        <v>2013</v>
      </c>
      <c r="D448">
        <v>8</v>
      </c>
      <c r="E448" t="s">
        <v>2824</v>
      </c>
      <c r="F448" t="s">
        <v>2825</v>
      </c>
      <c r="G448" s="4" t="s">
        <v>1910</v>
      </c>
      <c r="H448" t="s">
        <v>1518</v>
      </c>
      <c r="I448" t="s">
        <v>2829</v>
      </c>
      <c r="J448">
        <v>10</v>
      </c>
      <c r="K448">
        <v>200</v>
      </c>
      <c r="L448" t="s">
        <v>433</v>
      </c>
      <c r="M448" t="s">
        <v>32</v>
      </c>
      <c r="N448">
        <v>149</v>
      </c>
      <c r="O448">
        <v>3</v>
      </c>
      <c r="P448" t="s">
        <v>65</v>
      </c>
    </row>
    <row r="449" spans="1:16" x14ac:dyDescent="0.35">
      <c r="A449" t="s">
        <v>2823</v>
      </c>
      <c r="B449" t="s">
        <v>2827</v>
      </c>
      <c r="C449">
        <v>2013</v>
      </c>
      <c r="D449">
        <v>8</v>
      </c>
      <c r="E449" t="s">
        <v>2824</v>
      </c>
      <c r="F449" t="s">
        <v>2825</v>
      </c>
      <c r="G449" s="4" t="s">
        <v>1911</v>
      </c>
      <c r="H449" t="s">
        <v>1526</v>
      </c>
      <c r="I449" t="s">
        <v>2829</v>
      </c>
      <c r="J449">
        <v>10</v>
      </c>
      <c r="K449">
        <v>200</v>
      </c>
      <c r="L449" t="s">
        <v>15</v>
      </c>
      <c r="M449" t="s">
        <v>163</v>
      </c>
      <c r="N449">
        <v>204</v>
      </c>
      <c r="O449">
        <v>4</v>
      </c>
      <c r="P449" t="s">
        <v>26</v>
      </c>
    </row>
    <row r="450" spans="1:16" x14ac:dyDescent="0.35">
      <c r="A450" t="s">
        <v>2823</v>
      </c>
      <c r="B450" t="s">
        <v>2827</v>
      </c>
      <c r="C450">
        <v>2013</v>
      </c>
      <c r="D450">
        <v>8</v>
      </c>
      <c r="E450" t="s">
        <v>2824</v>
      </c>
      <c r="F450" t="s">
        <v>2825</v>
      </c>
      <c r="G450" s="4" t="s">
        <v>1912</v>
      </c>
      <c r="H450" t="s">
        <v>1508</v>
      </c>
      <c r="I450" t="s">
        <v>2829</v>
      </c>
      <c r="J450">
        <v>10</v>
      </c>
      <c r="K450">
        <v>200</v>
      </c>
      <c r="L450" t="s">
        <v>47</v>
      </c>
      <c r="M450" t="s">
        <v>163</v>
      </c>
      <c r="N450">
        <v>181</v>
      </c>
      <c r="O450">
        <v>1</v>
      </c>
      <c r="P450" t="s">
        <v>48</v>
      </c>
    </row>
    <row r="451" spans="1:16" x14ac:dyDescent="0.35">
      <c r="A451" t="s">
        <v>2823</v>
      </c>
      <c r="B451" t="s">
        <v>2827</v>
      </c>
      <c r="C451">
        <v>2013</v>
      </c>
      <c r="D451">
        <v>8</v>
      </c>
      <c r="E451" t="s">
        <v>2824</v>
      </c>
      <c r="F451" t="s">
        <v>2825</v>
      </c>
      <c r="G451" s="4" t="s">
        <v>1912</v>
      </c>
      <c r="H451" t="s">
        <v>1514</v>
      </c>
      <c r="I451" t="s">
        <v>2829</v>
      </c>
      <c r="J451">
        <v>10</v>
      </c>
      <c r="K451">
        <v>200</v>
      </c>
      <c r="L451" t="s">
        <v>47</v>
      </c>
      <c r="M451" t="s">
        <v>163</v>
      </c>
      <c r="N451">
        <v>221</v>
      </c>
      <c r="O451">
        <v>4</v>
      </c>
      <c r="P451" t="s">
        <v>73</v>
      </c>
    </row>
    <row r="452" spans="1:16" x14ac:dyDescent="0.35">
      <c r="A452" t="s">
        <v>2823</v>
      </c>
      <c r="B452" t="s">
        <v>2827</v>
      </c>
      <c r="C452">
        <v>2013</v>
      </c>
      <c r="D452">
        <v>8</v>
      </c>
      <c r="E452" t="s">
        <v>2824</v>
      </c>
      <c r="F452" t="s">
        <v>2825</v>
      </c>
      <c r="G452" s="4" t="s">
        <v>1913</v>
      </c>
      <c r="H452" t="s">
        <v>1522</v>
      </c>
      <c r="I452" t="s">
        <v>2829</v>
      </c>
      <c r="J452">
        <v>10</v>
      </c>
      <c r="K452">
        <v>200</v>
      </c>
      <c r="L452" t="s">
        <v>47</v>
      </c>
      <c r="M452" t="s">
        <v>163</v>
      </c>
      <c r="N452">
        <v>221</v>
      </c>
      <c r="O452">
        <v>2</v>
      </c>
      <c r="P452" t="s">
        <v>73</v>
      </c>
    </row>
    <row r="453" spans="1:16" x14ac:dyDescent="0.35">
      <c r="A453" t="s">
        <v>2823</v>
      </c>
      <c r="B453" t="s">
        <v>2827</v>
      </c>
      <c r="C453">
        <v>2013</v>
      </c>
      <c r="D453">
        <v>8</v>
      </c>
      <c r="E453" t="s">
        <v>2824</v>
      </c>
      <c r="F453" t="s">
        <v>2825</v>
      </c>
      <c r="G453" s="4" t="s">
        <v>1914</v>
      </c>
      <c r="H453" t="s">
        <v>1526</v>
      </c>
      <c r="I453" t="s">
        <v>2829</v>
      </c>
      <c r="J453">
        <v>10</v>
      </c>
      <c r="K453">
        <v>200</v>
      </c>
      <c r="L453" t="s">
        <v>15</v>
      </c>
      <c r="M453" t="s">
        <v>163</v>
      </c>
      <c r="N453">
        <v>183</v>
      </c>
      <c r="O453">
        <v>3</v>
      </c>
      <c r="P453" t="s">
        <v>17</v>
      </c>
    </row>
    <row r="454" spans="1:16" x14ac:dyDescent="0.35">
      <c r="A454" t="s">
        <v>2823</v>
      </c>
      <c r="B454" t="s">
        <v>2827</v>
      </c>
      <c r="C454">
        <v>2013</v>
      </c>
      <c r="D454">
        <v>8</v>
      </c>
      <c r="E454" t="s">
        <v>2824</v>
      </c>
      <c r="F454" t="s">
        <v>2825</v>
      </c>
      <c r="G454" s="4" t="s">
        <v>1915</v>
      </c>
      <c r="H454" t="s">
        <v>1508</v>
      </c>
      <c r="I454" t="s">
        <v>2829</v>
      </c>
      <c r="J454">
        <v>10</v>
      </c>
      <c r="K454">
        <v>200</v>
      </c>
      <c r="L454" t="s">
        <v>47</v>
      </c>
      <c r="M454" t="s">
        <v>163</v>
      </c>
      <c r="N454">
        <v>202</v>
      </c>
      <c r="O454">
        <v>2</v>
      </c>
      <c r="P454" t="s">
        <v>65</v>
      </c>
    </row>
    <row r="455" spans="1:16" x14ac:dyDescent="0.35">
      <c r="A455" t="s">
        <v>2823</v>
      </c>
      <c r="B455" t="s">
        <v>2827</v>
      </c>
      <c r="C455">
        <v>2013</v>
      </c>
      <c r="D455">
        <v>8</v>
      </c>
      <c r="E455" t="s">
        <v>2824</v>
      </c>
      <c r="F455" t="s">
        <v>2825</v>
      </c>
      <c r="G455" s="4" t="s">
        <v>1916</v>
      </c>
      <c r="H455" t="s">
        <v>1520</v>
      </c>
      <c r="I455" t="s">
        <v>2829</v>
      </c>
      <c r="J455">
        <v>10</v>
      </c>
      <c r="K455">
        <v>200</v>
      </c>
      <c r="L455" t="s">
        <v>50</v>
      </c>
      <c r="M455" t="s">
        <v>163</v>
      </c>
      <c r="N455">
        <v>224</v>
      </c>
      <c r="O455">
        <v>4</v>
      </c>
      <c r="P455" t="s">
        <v>73</v>
      </c>
    </row>
    <row r="456" spans="1:16" x14ac:dyDescent="0.35">
      <c r="A456" t="s">
        <v>2823</v>
      </c>
      <c r="B456" t="s">
        <v>2827</v>
      </c>
      <c r="C456">
        <v>2013</v>
      </c>
      <c r="D456">
        <v>8</v>
      </c>
      <c r="E456" t="s">
        <v>2824</v>
      </c>
      <c r="F456" t="s">
        <v>2825</v>
      </c>
      <c r="G456" s="4" t="s">
        <v>1917</v>
      </c>
      <c r="H456" t="s">
        <v>1519</v>
      </c>
      <c r="I456" t="s">
        <v>2829</v>
      </c>
      <c r="J456">
        <v>10</v>
      </c>
      <c r="K456">
        <v>200</v>
      </c>
      <c r="L456" t="s">
        <v>433</v>
      </c>
      <c r="M456" t="s">
        <v>163</v>
      </c>
      <c r="N456">
        <v>219</v>
      </c>
      <c r="O456">
        <v>5</v>
      </c>
      <c r="P456" t="s">
        <v>73</v>
      </c>
    </row>
    <row r="457" spans="1:16" x14ac:dyDescent="0.35">
      <c r="A457" t="s">
        <v>2823</v>
      </c>
      <c r="B457" t="s">
        <v>2827</v>
      </c>
      <c r="C457">
        <v>2013</v>
      </c>
      <c r="D457">
        <v>8</v>
      </c>
      <c r="E457" t="s">
        <v>2824</v>
      </c>
      <c r="F457" t="s">
        <v>2825</v>
      </c>
      <c r="G457" s="4" t="s">
        <v>1918</v>
      </c>
      <c r="H457" t="s">
        <v>1518</v>
      </c>
      <c r="I457" t="s">
        <v>2829</v>
      </c>
      <c r="J457">
        <v>10</v>
      </c>
      <c r="K457">
        <v>200</v>
      </c>
      <c r="L457" t="s">
        <v>433</v>
      </c>
      <c r="M457" t="s">
        <v>32</v>
      </c>
      <c r="N457">
        <v>133</v>
      </c>
      <c r="O457">
        <v>4</v>
      </c>
      <c r="P457" t="s">
        <v>48</v>
      </c>
    </row>
    <row r="458" spans="1:16" x14ac:dyDescent="0.35">
      <c r="A458" t="s">
        <v>2823</v>
      </c>
      <c r="B458" t="s">
        <v>2827</v>
      </c>
      <c r="C458">
        <v>2013</v>
      </c>
      <c r="D458">
        <v>8</v>
      </c>
      <c r="E458" t="s">
        <v>2824</v>
      </c>
      <c r="F458" t="s">
        <v>2825</v>
      </c>
      <c r="G458" s="4" t="s">
        <v>1919</v>
      </c>
      <c r="H458" t="s">
        <v>1518</v>
      </c>
      <c r="I458" t="s">
        <v>2829</v>
      </c>
      <c r="J458">
        <v>10</v>
      </c>
      <c r="K458">
        <v>200</v>
      </c>
      <c r="L458" t="s">
        <v>94</v>
      </c>
      <c r="M458" t="s">
        <v>163</v>
      </c>
      <c r="N458">
        <v>219</v>
      </c>
      <c r="O458">
        <v>3</v>
      </c>
      <c r="P458" t="s">
        <v>73</v>
      </c>
    </row>
    <row r="459" spans="1:16" x14ac:dyDescent="0.35">
      <c r="A459" t="s">
        <v>2823</v>
      </c>
      <c r="B459" t="s">
        <v>2827</v>
      </c>
      <c r="C459">
        <v>2013</v>
      </c>
      <c r="D459">
        <v>8</v>
      </c>
      <c r="E459" t="s">
        <v>2824</v>
      </c>
      <c r="F459" t="s">
        <v>2825</v>
      </c>
      <c r="G459" s="4" t="s">
        <v>1920</v>
      </c>
      <c r="H459" t="s">
        <v>1514</v>
      </c>
      <c r="I459" t="s">
        <v>2829</v>
      </c>
      <c r="J459">
        <v>10</v>
      </c>
      <c r="K459">
        <v>200</v>
      </c>
      <c r="L459" t="s">
        <v>47</v>
      </c>
      <c r="M459" t="s">
        <v>163</v>
      </c>
      <c r="N459">
        <v>202</v>
      </c>
      <c r="O459">
        <v>3</v>
      </c>
      <c r="P459" t="s">
        <v>65</v>
      </c>
    </row>
    <row r="460" spans="1:16" x14ac:dyDescent="0.35">
      <c r="A460" t="s">
        <v>2823</v>
      </c>
      <c r="B460" t="s">
        <v>2827</v>
      </c>
      <c r="C460">
        <v>2013</v>
      </c>
      <c r="D460">
        <v>8</v>
      </c>
      <c r="E460" t="s">
        <v>2824</v>
      </c>
      <c r="F460" t="s">
        <v>2825</v>
      </c>
      <c r="G460" s="4" t="s">
        <v>1921</v>
      </c>
      <c r="H460" t="s">
        <v>1526</v>
      </c>
      <c r="I460" t="s">
        <v>2829</v>
      </c>
      <c r="J460">
        <v>10</v>
      </c>
      <c r="K460">
        <v>200</v>
      </c>
      <c r="L460" t="s">
        <v>15</v>
      </c>
      <c r="M460" t="s">
        <v>163</v>
      </c>
      <c r="N460">
        <v>225</v>
      </c>
      <c r="O460">
        <v>1</v>
      </c>
      <c r="P460" t="s">
        <v>22</v>
      </c>
    </row>
    <row r="461" spans="1:16" x14ac:dyDescent="0.35">
      <c r="A461" t="s">
        <v>2823</v>
      </c>
      <c r="B461" t="s">
        <v>2827</v>
      </c>
      <c r="C461">
        <v>2013</v>
      </c>
      <c r="D461">
        <v>8</v>
      </c>
      <c r="E461" t="s">
        <v>2824</v>
      </c>
      <c r="F461" t="s">
        <v>2825</v>
      </c>
      <c r="G461" s="4" t="s">
        <v>1922</v>
      </c>
      <c r="H461" t="s">
        <v>1522</v>
      </c>
      <c r="I461" t="s">
        <v>2829</v>
      </c>
      <c r="J461">
        <v>10</v>
      </c>
      <c r="K461">
        <v>200</v>
      </c>
      <c r="L461" t="s">
        <v>47</v>
      </c>
      <c r="M461" t="s">
        <v>163</v>
      </c>
      <c r="N461">
        <v>181</v>
      </c>
      <c r="O461">
        <v>6</v>
      </c>
      <c r="P461" t="s">
        <v>48</v>
      </c>
    </row>
    <row r="462" spans="1:16" x14ac:dyDescent="0.35">
      <c r="A462" t="s">
        <v>2823</v>
      </c>
      <c r="B462" t="s">
        <v>2827</v>
      </c>
      <c r="C462">
        <v>2013</v>
      </c>
      <c r="D462">
        <v>8</v>
      </c>
      <c r="E462" t="s">
        <v>2824</v>
      </c>
      <c r="F462" t="s">
        <v>2825</v>
      </c>
      <c r="G462" s="4" t="s">
        <v>1923</v>
      </c>
      <c r="H462" t="s">
        <v>1520</v>
      </c>
      <c r="I462" t="s">
        <v>2829</v>
      </c>
      <c r="J462">
        <v>10</v>
      </c>
      <c r="K462">
        <v>200</v>
      </c>
      <c r="L462" t="s">
        <v>50</v>
      </c>
      <c r="M462" t="s">
        <v>163</v>
      </c>
      <c r="N462">
        <v>205</v>
      </c>
      <c r="O462">
        <v>3</v>
      </c>
      <c r="P462" t="s">
        <v>65</v>
      </c>
    </row>
    <row r="463" spans="1:16" x14ac:dyDescent="0.35">
      <c r="A463" t="s">
        <v>2823</v>
      </c>
      <c r="B463" t="s">
        <v>2827</v>
      </c>
      <c r="C463">
        <v>2013</v>
      </c>
      <c r="D463">
        <v>8</v>
      </c>
      <c r="E463" t="s">
        <v>2824</v>
      </c>
      <c r="F463" t="s">
        <v>2825</v>
      </c>
      <c r="G463" s="4" t="s">
        <v>1924</v>
      </c>
      <c r="H463" t="s">
        <v>1525</v>
      </c>
      <c r="I463" t="s">
        <v>2829</v>
      </c>
      <c r="J463">
        <v>10</v>
      </c>
      <c r="K463">
        <v>200</v>
      </c>
      <c r="L463" t="s">
        <v>15</v>
      </c>
      <c r="M463" t="s">
        <v>163</v>
      </c>
      <c r="N463">
        <v>204</v>
      </c>
      <c r="O463">
        <v>2</v>
      </c>
      <c r="P463" t="s">
        <v>26</v>
      </c>
    </row>
    <row r="464" spans="1:16" x14ac:dyDescent="0.35">
      <c r="A464" t="s">
        <v>2823</v>
      </c>
      <c r="B464" t="s">
        <v>2827</v>
      </c>
      <c r="C464">
        <v>2013</v>
      </c>
      <c r="D464">
        <v>8</v>
      </c>
      <c r="E464" t="s">
        <v>2824</v>
      </c>
      <c r="F464" t="s">
        <v>2825</v>
      </c>
      <c r="G464" s="4" t="s">
        <v>1925</v>
      </c>
      <c r="H464" t="s">
        <v>1520</v>
      </c>
      <c r="I464" t="s">
        <v>2829</v>
      </c>
      <c r="J464">
        <v>10</v>
      </c>
      <c r="K464">
        <v>200</v>
      </c>
      <c r="L464" t="s">
        <v>50</v>
      </c>
      <c r="M464" t="s">
        <v>163</v>
      </c>
      <c r="N464">
        <v>183</v>
      </c>
      <c r="O464">
        <v>6</v>
      </c>
      <c r="P464" t="s">
        <v>48</v>
      </c>
    </row>
    <row r="465" spans="1:16" x14ac:dyDescent="0.35">
      <c r="A465" t="s">
        <v>2823</v>
      </c>
      <c r="B465" t="s">
        <v>2827</v>
      </c>
      <c r="C465">
        <v>2013</v>
      </c>
      <c r="D465">
        <v>8</v>
      </c>
      <c r="E465" t="s">
        <v>2824</v>
      </c>
      <c r="F465" t="s">
        <v>2825</v>
      </c>
      <c r="G465" s="4" t="s">
        <v>1926</v>
      </c>
      <c r="H465" t="s">
        <v>1522</v>
      </c>
      <c r="I465" t="s">
        <v>2829</v>
      </c>
      <c r="J465">
        <v>10</v>
      </c>
      <c r="K465">
        <v>200</v>
      </c>
      <c r="L465" t="s">
        <v>47</v>
      </c>
      <c r="M465" t="s">
        <v>163</v>
      </c>
      <c r="N465">
        <v>202</v>
      </c>
      <c r="O465">
        <v>1</v>
      </c>
      <c r="P465" t="s">
        <v>65</v>
      </c>
    </row>
    <row r="466" spans="1:16" x14ac:dyDescent="0.35">
      <c r="A466" t="s">
        <v>2823</v>
      </c>
      <c r="B466" t="s">
        <v>2827</v>
      </c>
      <c r="C466">
        <v>2013</v>
      </c>
      <c r="D466">
        <v>8</v>
      </c>
      <c r="E466" t="s">
        <v>2824</v>
      </c>
      <c r="F466" t="s">
        <v>2825</v>
      </c>
      <c r="G466" s="4" t="s">
        <v>1927</v>
      </c>
      <c r="H466" t="s">
        <v>1535</v>
      </c>
      <c r="I466" t="s">
        <v>2829</v>
      </c>
      <c r="J466">
        <v>10</v>
      </c>
      <c r="K466">
        <v>200</v>
      </c>
      <c r="L466" t="s">
        <v>15</v>
      </c>
      <c r="M466" t="s">
        <v>32</v>
      </c>
      <c r="N466">
        <v>136</v>
      </c>
      <c r="O466">
        <v>2</v>
      </c>
      <c r="P466" t="s">
        <v>20</v>
      </c>
    </row>
    <row r="467" spans="1:16" x14ac:dyDescent="0.35">
      <c r="A467" t="s">
        <v>2823</v>
      </c>
      <c r="B467" t="s">
        <v>2827</v>
      </c>
      <c r="C467">
        <v>2013</v>
      </c>
      <c r="D467">
        <v>8</v>
      </c>
      <c r="E467" t="s">
        <v>2824</v>
      </c>
      <c r="F467" t="s">
        <v>2825</v>
      </c>
      <c r="G467" s="4" t="s">
        <v>1928</v>
      </c>
      <c r="H467" t="s">
        <v>1519</v>
      </c>
      <c r="I467" t="s">
        <v>2829</v>
      </c>
      <c r="J467">
        <v>10</v>
      </c>
      <c r="K467">
        <v>200</v>
      </c>
      <c r="L467" t="s">
        <v>433</v>
      </c>
      <c r="M467" t="s">
        <v>163</v>
      </c>
      <c r="N467">
        <v>175</v>
      </c>
      <c r="O467">
        <v>6</v>
      </c>
      <c r="P467" t="s">
        <v>48</v>
      </c>
    </row>
    <row r="468" spans="1:16" x14ac:dyDescent="0.35">
      <c r="A468" t="s">
        <v>2823</v>
      </c>
      <c r="B468" t="s">
        <v>2827</v>
      </c>
      <c r="C468">
        <v>2013</v>
      </c>
      <c r="D468">
        <v>8</v>
      </c>
      <c r="E468" t="s">
        <v>2824</v>
      </c>
      <c r="F468" t="s">
        <v>2825</v>
      </c>
      <c r="G468" s="4" t="s">
        <v>1929</v>
      </c>
      <c r="H468" t="s">
        <v>1514</v>
      </c>
      <c r="I468" t="s">
        <v>2829</v>
      </c>
      <c r="J468">
        <v>10</v>
      </c>
      <c r="K468">
        <v>200</v>
      </c>
      <c r="L468" t="s">
        <v>47</v>
      </c>
      <c r="M468" t="s">
        <v>163</v>
      </c>
      <c r="N468">
        <v>181</v>
      </c>
      <c r="O468">
        <v>2</v>
      </c>
      <c r="P468" t="s">
        <v>48</v>
      </c>
    </row>
    <row r="469" spans="1:16" x14ac:dyDescent="0.35">
      <c r="A469" t="s">
        <v>2823</v>
      </c>
      <c r="B469" t="s">
        <v>2827</v>
      </c>
      <c r="C469">
        <v>2013</v>
      </c>
      <c r="D469">
        <v>8</v>
      </c>
      <c r="E469" t="s">
        <v>2824</v>
      </c>
      <c r="F469" t="s">
        <v>2825</v>
      </c>
      <c r="G469" s="4" t="s">
        <v>1930</v>
      </c>
      <c r="H469" t="s">
        <v>1535</v>
      </c>
      <c r="I469" t="s">
        <v>2829</v>
      </c>
      <c r="J469">
        <v>10</v>
      </c>
      <c r="K469">
        <v>200</v>
      </c>
      <c r="L469" t="s">
        <v>15</v>
      </c>
      <c r="M469" t="s">
        <v>32</v>
      </c>
      <c r="N469">
        <v>150</v>
      </c>
      <c r="O469">
        <v>2</v>
      </c>
      <c r="P469" t="s">
        <v>26</v>
      </c>
    </row>
    <row r="470" spans="1:16" x14ac:dyDescent="0.35">
      <c r="A470" t="s">
        <v>2823</v>
      </c>
      <c r="B470" t="s">
        <v>2827</v>
      </c>
      <c r="C470">
        <v>2013</v>
      </c>
      <c r="D470">
        <v>8</v>
      </c>
      <c r="E470" t="s">
        <v>2824</v>
      </c>
      <c r="F470" t="s">
        <v>2825</v>
      </c>
      <c r="G470" s="4" t="s">
        <v>1931</v>
      </c>
      <c r="H470" t="s">
        <v>1535</v>
      </c>
      <c r="I470" t="s">
        <v>2829</v>
      </c>
      <c r="J470">
        <v>10</v>
      </c>
      <c r="K470">
        <v>200</v>
      </c>
      <c r="L470" t="s">
        <v>15</v>
      </c>
      <c r="M470" t="s">
        <v>32</v>
      </c>
      <c r="N470">
        <v>162</v>
      </c>
      <c r="O470">
        <v>6</v>
      </c>
      <c r="P470" t="s">
        <v>22</v>
      </c>
    </row>
    <row r="471" spans="1:16" x14ac:dyDescent="0.35">
      <c r="A471" t="s">
        <v>2823</v>
      </c>
      <c r="B471" t="s">
        <v>2827</v>
      </c>
      <c r="C471">
        <v>2013</v>
      </c>
      <c r="D471">
        <v>8</v>
      </c>
      <c r="E471" t="s">
        <v>2824</v>
      </c>
      <c r="F471" t="s">
        <v>2825</v>
      </c>
      <c r="G471" s="4" t="s">
        <v>1932</v>
      </c>
      <c r="H471" t="s">
        <v>1518</v>
      </c>
      <c r="I471" t="s">
        <v>2829</v>
      </c>
      <c r="J471">
        <v>10</v>
      </c>
      <c r="K471">
        <v>200</v>
      </c>
      <c r="L471" t="s">
        <v>94</v>
      </c>
      <c r="M471" t="s">
        <v>163</v>
      </c>
      <c r="N471">
        <v>198</v>
      </c>
      <c r="O471">
        <v>2</v>
      </c>
      <c r="P471" t="s">
        <v>65</v>
      </c>
    </row>
    <row r="472" spans="1:16" x14ac:dyDescent="0.35">
      <c r="A472" t="s">
        <v>2823</v>
      </c>
      <c r="B472" t="s">
        <v>2827</v>
      </c>
      <c r="C472">
        <v>2013</v>
      </c>
      <c r="D472">
        <v>8</v>
      </c>
      <c r="E472" t="s">
        <v>2824</v>
      </c>
      <c r="F472" t="s">
        <v>2825</v>
      </c>
      <c r="G472" s="4" t="s">
        <v>1933</v>
      </c>
      <c r="H472" t="s">
        <v>1525</v>
      </c>
      <c r="I472" t="s">
        <v>2829</v>
      </c>
      <c r="J472">
        <v>10</v>
      </c>
      <c r="K472">
        <v>200</v>
      </c>
      <c r="L472" t="s">
        <v>15</v>
      </c>
      <c r="M472" t="s">
        <v>163</v>
      </c>
      <c r="N472">
        <v>183</v>
      </c>
      <c r="O472">
        <v>4</v>
      </c>
      <c r="P472" t="s">
        <v>17</v>
      </c>
    </row>
    <row r="473" spans="1:16" x14ac:dyDescent="0.35">
      <c r="A473" t="s">
        <v>2823</v>
      </c>
      <c r="B473" t="s">
        <v>2827</v>
      </c>
      <c r="C473">
        <v>2013</v>
      </c>
      <c r="D473">
        <v>8</v>
      </c>
      <c r="E473" t="s">
        <v>2824</v>
      </c>
      <c r="F473" t="s">
        <v>2825</v>
      </c>
      <c r="G473" s="4" t="s">
        <v>1934</v>
      </c>
      <c r="H473" t="s">
        <v>1526</v>
      </c>
      <c r="I473" t="s">
        <v>2829</v>
      </c>
      <c r="J473">
        <v>10</v>
      </c>
      <c r="K473">
        <v>200</v>
      </c>
      <c r="L473" t="s">
        <v>47</v>
      </c>
      <c r="M473" t="s">
        <v>163</v>
      </c>
      <c r="N473">
        <v>181</v>
      </c>
      <c r="O473">
        <v>5</v>
      </c>
      <c r="P473" t="s">
        <v>48</v>
      </c>
    </row>
    <row r="474" spans="1:16" x14ac:dyDescent="0.35">
      <c r="A474" t="s">
        <v>2823</v>
      </c>
      <c r="B474" t="s">
        <v>2827</v>
      </c>
      <c r="C474">
        <v>2013</v>
      </c>
      <c r="D474">
        <v>8</v>
      </c>
      <c r="E474" t="s">
        <v>2824</v>
      </c>
      <c r="F474" t="s">
        <v>2825</v>
      </c>
      <c r="G474" s="4" t="s">
        <v>1935</v>
      </c>
      <c r="H474" t="s">
        <v>1518</v>
      </c>
      <c r="I474" t="s">
        <v>2829</v>
      </c>
      <c r="J474">
        <v>10</v>
      </c>
      <c r="K474">
        <v>200</v>
      </c>
      <c r="L474" t="s">
        <v>433</v>
      </c>
      <c r="M474" t="s">
        <v>32</v>
      </c>
      <c r="N474">
        <v>161</v>
      </c>
      <c r="O474">
        <v>4</v>
      </c>
      <c r="P474" t="s">
        <v>73</v>
      </c>
    </row>
    <row r="475" spans="1:16" x14ac:dyDescent="0.35">
      <c r="A475" t="s">
        <v>2823</v>
      </c>
      <c r="B475" t="s">
        <v>2827</v>
      </c>
      <c r="C475">
        <v>2013</v>
      </c>
      <c r="D475">
        <v>8</v>
      </c>
      <c r="E475" t="s">
        <v>2824</v>
      </c>
      <c r="F475" t="s">
        <v>2825</v>
      </c>
      <c r="G475" s="4" t="s">
        <v>1936</v>
      </c>
      <c r="H475" t="s">
        <v>1530</v>
      </c>
      <c r="I475" t="s">
        <v>2829</v>
      </c>
      <c r="J475">
        <v>10</v>
      </c>
      <c r="K475">
        <v>200</v>
      </c>
      <c r="L475" t="s">
        <v>50</v>
      </c>
      <c r="M475" t="s">
        <v>32</v>
      </c>
      <c r="N475">
        <v>134</v>
      </c>
      <c r="O475">
        <v>4</v>
      </c>
      <c r="P475" t="s">
        <v>48</v>
      </c>
    </row>
    <row r="476" spans="1:16" x14ac:dyDescent="0.35">
      <c r="A476" t="s">
        <v>2823</v>
      </c>
      <c r="B476" t="s">
        <v>2827</v>
      </c>
      <c r="C476">
        <v>2013</v>
      </c>
      <c r="D476">
        <v>8</v>
      </c>
      <c r="E476" t="s">
        <v>2824</v>
      </c>
      <c r="F476" t="s">
        <v>2825</v>
      </c>
      <c r="G476" s="4" t="s">
        <v>1937</v>
      </c>
      <c r="H476" t="s">
        <v>1530</v>
      </c>
      <c r="I476" t="s">
        <v>2829</v>
      </c>
      <c r="J476">
        <v>10</v>
      </c>
      <c r="K476">
        <v>200</v>
      </c>
      <c r="L476" t="s">
        <v>50</v>
      </c>
      <c r="M476" t="s">
        <v>32</v>
      </c>
      <c r="N476">
        <v>160</v>
      </c>
      <c r="O476">
        <v>3</v>
      </c>
      <c r="P476" t="s">
        <v>73</v>
      </c>
    </row>
    <row r="477" spans="1:16" x14ac:dyDescent="0.35">
      <c r="A477" t="s">
        <v>2823</v>
      </c>
      <c r="B477" t="s">
        <v>2827</v>
      </c>
      <c r="C477">
        <v>2013</v>
      </c>
      <c r="D477">
        <v>8</v>
      </c>
      <c r="E477" t="s">
        <v>2824</v>
      </c>
      <c r="F477" t="s">
        <v>2825</v>
      </c>
      <c r="G477" s="4" t="s">
        <v>1937</v>
      </c>
      <c r="H477" t="s">
        <v>1512</v>
      </c>
      <c r="I477" t="s">
        <v>2829</v>
      </c>
      <c r="J477">
        <v>10</v>
      </c>
      <c r="K477">
        <v>200</v>
      </c>
      <c r="L477" t="s">
        <v>94</v>
      </c>
      <c r="M477" t="s">
        <v>163</v>
      </c>
      <c r="N477">
        <v>219</v>
      </c>
      <c r="O477">
        <v>1</v>
      </c>
      <c r="P477" t="s">
        <v>73</v>
      </c>
    </row>
    <row r="478" spans="1:16" x14ac:dyDescent="0.35">
      <c r="A478" t="s">
        <v>2823</v>
      </c>
      <c r="B478" t="s">
        <v>2827</v>
      </c>
      <c r="C478">
        <v>2013</v>
      </c>
      <c r="D478">
        <v>8</v>
      </c>
      <c r="E478" t="s">
        <v>2824</v>
      </c>
      <c r="F478" t="s">
        <v>2825</v>
      </c>
      <c r="G478" s="4" t="s">
        <v>1938</v>
      </c>
      <c r="H478" t="s">
        <v>1512</v>
      </c>
      <c r="I478" t="s">
        <v>2829</v>
      </c>
      <c r="J478">
        <v>10</v>
      </c>
      <c r="K478">
        <v>200</v>
      </c>
      <c r="L478" t="s">
        <v>94</v>
      </c>
      <c r="M478" t="s">
        <v>163</v>
      </c>
      <c r="N478">
        <v>198</v>
      </c>
      <c r="O478">
        <v>3</v>
      </c>
      <c r="P478" t="s">
        <v>65</v>
      </c>
    </row>
    <row r="479" spans="1:16" x14ac:dyDescent="0.35">
      <c r="A479" t="s">
        <v>2823</v>
      </c>
      <c r="B479" t="s">
        <v>2827</v>
      </c>
      <c r="C479">
        <v>2013</v>
      </c>
      <c r="D479">
        <v>8</v>
      </c>
      <c r="E479" t="s">
        <v>2824</v>
      </c>
      <c r="F479" t="s">
        <v>2825</v>
      </c>
      <c r="G479" s="4" t="s">
        <v>1939</v>
      </c>
      <c r="H479" t="s">
        <v>1519</v>
      </c>
      <c r="I479" t="s">
        <v>2829</v>
      </c>
      <c r="J479">
        <v>10</v>
      </c>
      <c r="K479">
        <v>200</v>
      </c>
      <c r="L479" t="s">
        <v>433</v>
      </c>
      <c r="M479" t="s">
        <v>163</v>
      </c>
      <c r="N479">
        <v>198</v>
      </c>
      <c r="O479">
        <v>4</v>
      </c>
      <c r="P479" t="s">
        <v>65</v>
      </c>
    </row>
    <row r="480" spans="1:16" x14ac:dyDescent="0.35">
      <c r="A480" t="s">
        <v>2823</v>
      </c>
      <c r="B480" t="s">
        <v>2827</v>
      </c>
      <c r="C480">
        <v>2013</v>
      </c>
      <c r="D480">
        <v>8</v>
      </c>
      <c r="E480" t="s">
        <v>2824</v>
      </c>
      <c r="F480" t="s">
        <v>2825</v>
      </c>
      <c r="G480" s="4" t="s">
        <v>1940</v>
      </c>
      <c r="H480" t="s">
        <v>1512</v>
      </c>
      <c r="I480" t="s">
        <v>2829</v>
      </c>
      <c r="J480">
        <v>10</v>
      </c>
      <c r="K480">
        <v>200</v>
      </c>
      <c r="L480" t="s">
        <v>94</v>
      </c>
      <c r="M480" t="s">
        <v>163</v>
      </c>
      <c r="N480">
        <v>175</v>
      </c>
      <c r="O480">
        <v>2</v>
      </c>
      <c r="P480" t="s">
        <v>48</v>
      </c>
    </row>
    <row r="481" spans="1:16" x14ac:dyDescent="0.35">
      <c r="A481" t="s">
        <v>2823</v>
      </c>
      <c r="B481" t="s">
        <v>2827</v>
      </c>
      <c r="C481">
        <v>2013</v>
      </c>
      <c r="D481">
        <v>8</v>
      </c>
      <c r="E481" t="s">
        <v>2824</v>
      </c>
      <c r="F481" t="s">
        <v>2825</v>
      </c>
      <c r="G481" s="4" t="s">
        <v>1941</v>
      </c>
      <c r="H481" t="s">
        <v>1521</v>
      </c>
      <c r="I481" t="s">
        <v>2829</v>
      </c>
      <c r="J481">
        <v>10</v>
      </c>
      <c r="K481">
        <v>200</v>
      </c>
      <c r="L481" t="s">
        <v>50</v>
      </c>
      <c r="M481" t="s">
        <v>163</v>
      </c>
      <c r="N481">
        <v>224</v>
      </c>
      <c r="O481">
        <v>5</v>
      </c>
      <c r="P481" t="s">
        <v>73</v>
      </c>
    </row>
    <row r="482" spans="1:16" x14ac:dyDescent="0.35">
      <c r="A482" t="s">
        <v>2823</v>
      </c>
      <c r="B482" t="s">
        <v>2827</v>
      </c>
      <c r="C482">
        <v>2013</v>
      </c>
      <c r="D482">
        <v>8</v>
      </c>
      <c r="E482" t="s">
        <v>2824</v>
      </c>
      <c r="F482" t="s">
        <v>2825</v>
      </c>
      <c r="G482" s="4" t="s">
        <v>1942</v>
      </c>
      <c r="H482" t="s">
        <v>1521</v>
      </c>
      <c r="I482" t="s">
        <v>2829</v>
      </c>
      <c r="J482">
        <v>10</v>
      </c>
      <c r="K482">
        <v>200</v>
      </c>
      <c r="L482" t="s">
        <v>50</v>
      </c>
      <c r="M482" t="s">
        <v>163</v>
      </c>
      <c r="N482">
        <v>205</v>
      </c>
      <c r="O482">
        <v>4</v>
      </c>
      <c r="P482" t="s">
        <v>65</v>
      </c>
    </row>
    <row r="483" spans="1:16" x14ac:dyDescent="0.35">
      <c r="A483" t="s">
        <v>2823</v>
      </c>
      <c r="B483" t="s">
        <v>2827</v>
      </c>
      <c r="C483">
        <v>2013</v>
      </c>
      <c r="D483">
        <v>8</v>
      </c>
      <c r="E483" t="s">
        <v>2824</v>
      </c>
      <c r="F483" t="s">
        <v>2825</v>
      </c>
      <c r="G483" s="4" t="s">
        <v>1943</v>
      </c>
      <c r="H483" t="s">
        <v>1529</v>
      </c>
      <c r="I483" t="s">
        <v>2829</v>
      </c>
      <c r="J483">
        <v>10</v>
      </c>
      <c r="K483">
        <v>200</v>
      </c>
      <c r="L483" t="s">
        <v>189</v>
      </c>
      <c r="M483" t="s">
        <v>16</v>
      </c>
      <c r="N483">
        <v>176</v>
      </c>
      <c r="O483">
        <v>4</v>
      </c>
      <c r="P483" t="s">
        <v>48</v>
      </c>
    </row>
    <row r="484" spans="1:16" x14ac:dyDescent="0.35">
      <c r="A484" t="s">
        <v>2823</v>
      </c>
      <c r="B484" t="s">
        <v>2827</v>
      </c>
      <c r="C484">
        <v>2013</v>
      </c>
      <c r="D484">
        <v>8</v>
      </c>
      <c r="E484" t="s">
        <v>2824</v>
      </c>
      <c r="F484" t="s">
        <v>2825</v>
      </c>
      <c r="G484" s="4" t="s">
        <v>1944</v>
      </c>
      <c r="H484" t="s">
        <v>1525</v>
      </c>
      <c r="I484" t="s">
        <v>2829</v>
      </c>
      <c r="J484">
        <v>10</v>
      </c>
      <c r="K484">
        <v>200</v>
      </c>
      <c r="L484" t="s">
        <v>15</v>
      </c>
      <c r="M484" t="s">
        <v>163</v>
      </c>
      <c r="N484">
        <v>225</v>
      </c>
      <c r="O484">
        <v>6</v>
      </c>
      <c r="P484" t="s">
        <v>22</v>
      </c>
    </row>
    <row r="485" spans="1:16" x14ac:dyDescent="0.35">
      <c r="A485" t="s">
        <v>2823</v>
      </c>
      <c r="B485" t="s">
        <v>2827</v>
      </c>
      <c r="C485">
        <v>2013</v>
      </c>
      <c r="D485">
        <v>8</v>
      </c>
      <c r="E485" t="s">
        <v>2824</v>
      </c>
      <c r="F485" t="s">
        <v>2825</v>
      </c>
      <c r="G485" s="4" t="s">
        <v>1945</v>
      </c>
      <c r="H485" t="s">
        <v>1521</v>
      </c>
      <c r="I485" t="s">
        <v>2829</v>
      </c>
      <c r="J485">
        <v>10</v>
      </c>
      <c r="K485">
        <v>200</v>
      </c>
      <c r="L485" t="s">
        <v>50</v>
      </c>
      <c r="M485" t="s">
        <v>163</v>
      </c>
      <c r="N485">
        <v>183</v>
      </c>
      <c r="O485">
        <v>1</v>
      </c>
      <c r="P485" t="s">
        <v>48</v>
      </c>
    </row>
    <row r="486" spans="1:16" x14ac:dyDescent="0.35">
      <c r="A486" t="s">
        <v>2823</v>
      </c>
      <c r="B486" t="s">
        <v>2827</v>
      </c>
      <c r="C486">
        <v>2013</v>
      </c>
      <c r="D486">
        <v>8</v>
      </c>
      <c r="E486" t="s">
        <v>2824</v>
      </c>
      <c r="F486" t="s">
        <v>2825</v>
      </c>
      <c r="G486" s="4" t="s">
        <v>1946</v>
      </c>
      <c r="H486" t="s">
        <v>1521</v>
      </c>
      <c r="I486" t="s">
        <v>2829</v>
      </c>
      <c r="J486">
        <v>10</v>
      </c>
      <c r="K486">
        <v>200</v>
      </c>
      <c r="L486" t="s">
        <v>47</v>
      </c>
      <c r="M486" t="s">
        <v>163</v>
      </c>
      <c r="N486">
        <v>181</v>
      </c>
      <c r="O486">
        <v>4</v>
      </c>
      <c r="P486" t="s">
        <v>48</v>
      </c>
    </row>
    <row r="487" spans="1:16" x14ac:dyDescent="0.35">
      <c r="A487" t="s">
        <v>2823</v>
      </c>
      <c r="B487" t="s">
        <v>2827</v>
      </c>
      <c r="C487">
        <v>2013</v>
      </c>
      <c r="D487">
        <v>8</v>
      </c>
      <c r="E487" t="s">
        <v>2824</v>
      </c>
      <c r="F487" t="s">
        <v>2825</v>
      </c>
      <c r="G487" s="4" t="s">
        <v>1947</v>
      </c>
      <c r="H487" t="s">
        <v>1526</v>
      </c>
      <c r="I487" t="s">
        <v>2829</v>
      </c>
      <c r="J487">
        <v>10</v>
      </c>
      <c r="K487">
        <v>200</v>
      </c>
      <c r="L487" t="s">
        <v>47</v>
      </c>
      <c r="M487" t="s">
        <v>163</v>
      </c>
      <c r="N487">
        <v>221</v>
      </c>
      <c r="O487">
        <v>1</v>
      </c>
      <c r="P487" t="s">
        <v>73</v>
      </c>
    </row>
    <row r="488" spans="1:16" x14ac:dyDescent="0.35">
      <c r="A488" t="s">
        <v>2823</v>
      </c>
      <c r="B488" t="s">
        <v>2827</v>
      </c>
      <c r="C488">
        <v>2013</v>
      </c>
      <c r="D488">
        <v>8</v>
      </c>
      <c r="E488" t="s">
        <v>2824</v>
      </c>
      <c r="F488" t="s">
        <v>2825</v>
      </c>
      <c r="G488" s="4" t="s">
        <v>1948</v>
      </c>
      <c r="H488" t="s">
        <v>1530</v>
      </c>
      <c r="I488" t="s">
        <v>2829</v>
      </c>
      <c r="J488">
        <v>10</v>
      </c>
      <c r="K488">
        <v>200</v>
      </c>
      <c r="L488" t="s">
        <v>50</v>
      </c>
      <c r="M488" t="s">
        <v>32</v>
      </c>
      <c r="N488">
        <v>148</v>
      </c>
      <c r="O488">
        <v>2</v>
      </c>
      <c r="P488" t="s">
        <v>65</v>
      </c>
    </row>
    <row r="489" spans="1:16" x14ac:dyDescent="0.35">
      <c r="A489" t="s">
        <v>2823</v>
      </c>
      <c r="B489" t="s">
        <v>2827</v>
      </c>
      <c r="C489">
        <v>2013</v>
      </c>
      <c r="D489">
        <v>8</v>
      </c>
      <c r="E489" t="s">
        <v>2824</v>
      </c>
      <c r="F489" t="s">
        <v>2825</v>
      </c>
      <c r="G489" s="4" t="s">
        <v>1949</v>
      </c>
      <c r="H489" t="s">
        <v>1521</v>
      </c>
      <c r="I489" t="s">
        <v>2829</v>
      </c>
      <c r="J489">
        <v>10</v>
      </c>
      <c r="K489">
        <v>200</v>
      </c>
      <c r="L489" t="s">
        <v>47</v>
      </c>
      <c r="M489" t="s">
        <v>163</v>
      </c>
      <c r="N489">
        <v>202</v>
      </c>
      <c r="O489">
        <v>5</v>
      </c>
      <c r="P489" t="s">
        <v>65</v>
      </c>
    </row>
    <row r="490" spans="1:16" x14ac:dyDescent="0.35">
      <c r="A490" t="s">
        <v>2823</v>
      </c>
      <c r="B490" t="s">
        <v>2827</v>
      </c>
      <c r="C490">
        <v>2013</v>
      </c>
      <c r="D490">
        <v>8</v>
      </c>
      <c r="E490" t="s">
        <v>2824</v>
      </c>
      <c r="F490" t="s">
        <v>2825</v>
      </c>
      <c r="G490" s="4" t="s">
        <v>1950</v>
      </c>
      <c r="H490" t="s">
        <v>1526</v>
      </c>
      <c r="I490" t="s">
        <v>2829</v>
      </c>
      <c r="J490">
        <v>10</v>
      </c>
      <c r="K490">
        <v>200</v>
      </c>
      <c r="L490" t="s">
        <v>47</v>
      </c>
      <c r="M490" t="s">
        <v>163</v>
      </c>
      <c r="N490">
        <v>202</v>
      </c>
      <c r="O490">
        <v>6</v>
      </c>
      <c r="P490" t="s">
        <v>65</v>
      </c>
    </row>
    <row r="491" spans="1:16" x14ac:dyDescent="0.35">
      <c r="A491" t="s">
        <v>2823</v>
      </c>
      <c r="B491" t="s">
        <v>2827</v>
      </c>
      <c r="C491">
        <v>2013</v>
      </c>
      <c r="D491">
        <v>8</v>
      </c>
      <c r="E491" t="s">
        <v>2824</v>
      </c>
      <c r="F491" t="s">
        <v>2825</v>
      </c>
      <c r="G491" s="4" t="s">
        <v>1951</v>
      </c>
      <c r="H491" t="s">
        <v>1525</v>
      </c>
      <c r="I491" t="s">
        <v>2829</v>
      </c>
      <c r="J491">
        <v>10</v>
      </c>
      <c r="K491">
        <v>200</v>
      </c>
      <c r="L491" t="s">
        <v>50</v>
      </c>
      <c r="M491" t="s">
        <v>163</v>
      </c>
      <c r="N491">
        <v>184</v>
      </c>
      <c r="O491">
        <v>6</v>
      </c>
      <c r="P491" t="s">
        <v>48</v>
      </c>
    </row>
    <row r="492" spans="1:16" x14ac:dyDescent="0.35">
      <c r="A492" t="s">
        <v>2823</v>
      </c>
      <c r="B492" t="s">
        <v>2827</v>
      </c>
      <c r="C492">
        <v>2013</v>
      </c>
      <c r="D492">
        <v>8</v>
      </c>
      <c r="E492" t="s">
        <v>2824</v>
      </c>
      <c r="F492" t="s">
        <v>2825</v>
      </c>
      <c r="G492" s="4" t="s">
        <v>1952</v>
      </c>
      <c r="H492" t="s">
        <v>1529</v>
      </c>
      <c r="I492" t="s">
        <v>2829</v>
      </c>
      <c r="J492">
        <v>10</v>
      </c>
      <c r="K492">
        <v>200</v>
      </c>
      <c r="L492" t="s">
        <v>189</v>
      </c>
      <c r="M492" t="s">
        <v>16</v>
      </c>
      <c r="N492">
        <v>199</v>
      </c>
      <c r="O492">
        <v>6</v>
      </c>
      <c r="P492" t="s">
        <v>65</v>
      </c>
    </row>
    <row r="493" spans="1:16" x14ac:dyDescent="0.35">
      <c r="A493" t="s">
        <v>2823</v>
      </c>
      <c r="B493" t="s">
        <v>2827</v>
      </c>
      <c r="C493">
        <v>2013</v>
      </c>
      <c r="D493">
        <v>8</v>
      </c>
      <c r="E493" t="s">
        <v>2824</v>
      </c>
      <c r="F493" t="s">
        <v>2825</v>
      </c>
      <c r="G493" s="4" t="s">
        <v>1953</v>
      </c>
      <c r="H493" t="s">
        <v>1518</v>
      </c>
      <c r="I493" t="s">
        <v>2829</v>
      </c>
      <c r="J493">
        <v>10</v>
      </c>
      <c r="K493">
        <v>200</v>
      </c>
      <c r="L493" t="s">
        <v>94</v>
      </c>
      <c r="M493" t="s">
        <v>163</v>
      </c>
      <c r="N493">
        <v>175</v>
      </c>
      <c r="O493">
        <v>1</v>
      </c>
      <c r="P493" t="s">
        <v>48</v>
      </c>
    </row>
    <row r="494" spans="1:16" x14ac:dyDescent="0.35">
      <c r="A494" t="s">
        <v>2823</v>
      </c>
      <c r="B494" t="s">
        <v>2827</v>
      </c>
      <c r="C494">
        <v>2013</v>
      </c>
      <c r="D494">
        <v>8</v>
      </c>
      <c r="E494" t="s">
        <v>2824</v>
      </c>
      <c r="F494" t="s">
        <v>2825</v>
      </c>
      <c r="G494" s="4" t="s">
        <v>1954</v>
      </c>
      <c r="H494" t="s">
        <v>1522</v>
      </c>
      <c r="I494" t="s">
        <v>2829</v>
      </c>
      <c r="J494">
        <v>10</v>
      </c>
      <c r="K494">
        <v>200</v>
      </c>
      <c r="L494" t="s">
        <v>47</v>
      </c>
      <c r="M494" t="s">
        <v>16</v>
      </c>
      <c r="N494">
        <v>207</v>
      </c>
      <c r="O494">
        <v>5</v>
      </c>
      <c r="P494" t="s">
        <v>65</v>
      </c>
    </row>
    <row r="495" spans="1:16" x14ac:dyDescent="0.35">
      <c r="A495" t="s">
        <v>2823</v>
      </c>
      <c r="B495" t="s">
        <v>2827</v>
      </c>
      <c r="C495">
        <v>2013</v>
      </c>
      <c r="D495">
        <v>8</v>
      </c>
      <c r="E495" t="s">
        <v>2824</v>
      </c>
      <c r="F495" t="s">
        <v>2825</v>
      </c>
      <c r="G495" s="4" t="s">
        <v>1955</v>
      </c>
      <c r="H495" t="s">
        <v>1525</v>
      </c>
      <c r="I495" t="s">
        <v>2829</v>
      </c>
      <c r="J495">
        <v>10</v>
      </c>
      <c r="K495">
        <v>200</v>
      </c>
      <c r="L495" t="s">
        <v>50</v>
      </c>
      <c r="M495" t="s">
        <v>163</v>
      </c>
      <c r="N495">
        <v>224</v>
      </c>
      <c r="O495">
        <v>3</v>
      </c>
      <c r="P495" t="s">
        <v>73</v>
      </c>
    </row>
    <row r="496" spans="1:16" x14ac:dyDescent="0.35">
      <c r="A496" t="s">
        <v>2823</v>
      </c>
      <c r="B496" t="s">
        <v>2827</v>
      </c>
      <c r="C496">
        <v>2013</v>
      </c>
      <c r="D496">
        <v>8</v>
      </c>
      <c r="E496" t="s">
        <v>2824</v>
      </c>
      <c r="F496" t="s">
        <v>2825</v>
      </c>
      <c r="G496" s="4" t="s">
        <v>1956</v>
      </c>
      <c r="H496" t="s">
        <v>1525</v>
      </c>
      <c r="I496" t="s">
        <v>2829</v>
      </c>
      <c r="J496">
        <v>10</v>
      </c>
      <c r="K496">
        <v>200</v>
      </c>
      <c r="L496" t="s">
        <v>50</v>
      </c>
      <c r="M496" t="s">
        <v>163</v>
      </c>
      <c r="N496">
        <v>205</v>
      </c>
      <c r="O496">
        <v>2</v>
      </c>
      <c r="P496" t="s">
        <v>65</v>
      </c>
    </row>
    <row r="497" spans="1:16" x14ac:dyDescent="0.35">
      <c r="A497" t="s">
        <v>2823</v>
      </c>
      <c r="B497" t="s">
        <v>2827</v>
      </c>
      <c r="C497">
        <v>2013</v>
      </c>
      <c r="D497">
        <v>8</v>
      </c>
      <c r="E497" t="s">
        <v>2824</v>
      </c>
      <c r="F497" t="s">
        <v>2825</v>
      </c>
      <c r="G497" s="4" t="s">
        <v>1957</v>
      </c>
      <c r="H497" t="s">
        <v>1529</v>
      </c>
      <c r="I497" t="s">
        <v>2829</v>
      </c>
      <c r="J497">
        <v>10</v>
      </c>
      <c r="K497">
        <v>200</v>
      </c>
      <c r="L497" t="s">
        <v>94</v>
      </c>
      <c r="M497" t="s">
        <v>163</v>
      </c>
      <c r="N497">
        <v>198</v>
      </c>
      <c r="O497">
        <v>1</v>
      </c>
      <c r="P497" t="s">
        <v>65</v>
      </c>
    </row>
    <row r="498" spans="1:16" x14ac:dyDescent="0.35">
      <c r="A498" t="s">
        <v>2823</v>
      </c>
      <c r="B498" t="s">
        <v>2827</v>
      </c>
      <c r="C498">
        <v>2013</v>
      </c>
      <c r="D498">
        <v>8</v>
      </c>
      <c r="E498" t="s">
        <v>2824</v>
      </c>
      <c r="F498" t="s">
        <v>2825</v>
      </c>
      <c r="G498" s="4" t="s">
        <v>1958</v>
      </c>
      <c r="H498" t="s">
        <v>1529</v>
      </c>
      <c r="I498" t="s">
        <v>2829</v>
      </c>
      <c r="J498">
        <v>10</v>
      </c>
      <c r="K498">
        <v>200</v>
      </c>
      <c r="L498" t="s">
        <v>94</v>
      </c>
      <c r="M498" t="s">
        <v>163</v>
      </c>
      <c r="N498">
        <v>219</v>
      </c>
      <c r="O498">
        <v>2</v>
      </c>
      <c r="P498" t="s">
        <v>73</v>
      </c>
    </row>
    <row r="499" spans="1:16" x14ac:dyDescent="0.35">
      <c r="A499" t="s">
        <v>2823</v>
      </c>
      <c r="B499" t="s">
        <v>2827</v>
      </c>
      <c r="C499">
        <v>2013</v>
      </c>
      <c r="D499">
        <v>8</v>
      </c>
      <c r="E499" t="s">
        <v>2824</v>
      </c>
      <c r="F499" t="s">
        <v>2825</v>
      </c>
      <c r="G499" s="4" t="s">
        <v>1959</v>
      </c>
      <c r="H499" t="s">
        <v>1529</v>
      </c>
      <c r="I499" t="s">
        <v>2829</v>
      </c>
      <c r="J499">
        <v>10</v>
      </c>
      <c r="K499">
        <v>200</v>
      </c>
      <c r="L499" t="s">
        <v>94</v>
      </c>
      <c r="M499" t="s">
        <v>163</v>
      </c>
      <c r="N499">
        <v>175</v>
      </c>
      <c r="O499">
        <v>3</v>
      </c>
      <c r="P499" t="s">
        <v>48</v>
      </c>
    </row>
    <row r="500" spans="1:16" x14ac:dyDescent="0.35">
      <c r="A500" t="s">
        <v>2823</v>
      </c>
      <c r="B500" t="s">
        <v>2827</v>
      </c>
      <c r="C500">
        <v>2013</v>
      </c>
      <c r="D500">
        <v>8</v>
      </c>
      <c r="E500" t="s">
        <v>2824</v>
      </c>
      <c r="F500" t="s">
        <v>2825</v>
      </c>
      <c r="G500" s="4" t="s">
        <v>1960</v>
      </c>
      <c r="H500" t="s">
        <v>1534</v>
      </c>
      <c r="I500" t="s">
        <v>2829</v>
      </c>
      <c r="J500">
        <v>10</v>
      </c>
      <c r="K500">
        <v>200</v>
      </c>
      <c r="L500" t="s">
        <v>15</v>
      </c>
      <c r="M500" t="s">
        <v>163</v>
      </c>
      <c r="N500">
        <v>184</v>
      </c>
      <c r="O500">
        <v>5</v>
      </c>
      <c r="P500" t="s">
        <v>20</v>
      </c>
    </row>
    <row r="501" spans="1:16" x14ac:dyDescent="0.35">
      <c r="A501" t="s">
        <v>2823</v>
      </c>
      <c r="B501" t="s">
        <v>2827</v>
      </c>
      <c r="C501">
        <v>2013</v>
      </c>
      <c r="D501">
        <v>8</v>
      </c>
      <c r="E501" t="s">
        <v>2824</v>
      </c>
      <c r="F501" t="s">
        <v>2825</v>
      </c>
      <c r="G501" s="4" t="s">
        <v>1961</v>
      </c>
      <c r="H501" t="s">
        <v>1530</v>
      </c>
      <c r="I501" t="s">
        <v>2829</v>
      </c>
      <c r="J501">
        <v>10</v>
      </c>
      <c r="K501">
        <v>200</v>
      </c>
      <c r="L501" t="s">
        <v>50</v>
      </c>
      <c r="M501" t="s">
        <v>163</v>
      </c>
      <c r="N501">
        <v>205</v>
      </c>
      <c r="O501">
        <v>5</v>
      </c>
      <c r="P501" t="s">
        <v>65</v>
      </c>
    </row>
    <row r="502" spans="1:16" x14ac:dyDescent="0.35">
      <c r="A502" t="s">
        <v>2823</v>
      </c>
      <c r="B502" t="s">
        <v>2827</v>
      </c>
      <c r="C502">
        <v>2013</v>
      </c>
      <c r="D502">
        <v>8</v>
      </c>
      <c r="E502" t="s">
        <v>2824</v>
      </c>
      <c r="F502" t="s">
        <v>2825</v>
      </c>
      <c r="G502" s="4" t="s">
        <v>1962</v>
      </c>
      <c r="H502" t="s">
        <v>1522</v>
      </c>
      <c r="I502" t="s">
        <v>2829</v>
      </c>
      <c r="J502">
        <v>10</v>
      </c>
      <c r="K502">
        <v>200</v>
      </c>
      <c r="L502" t="s">
        <v>47</v>
      </c>
      <c r="M502" t="s">
        <v>16</v>
      </c>
      <c r="N502">
        <v>227</v>
      </c>
      <c r="O502">
        <v>6</v>
      </c>
      <c r="P502" t="s">
        <v>73</v>
      </c>
    </row>
    <row r="503" spans="1:16" x14ac:dyDescent="0.35">
      <c r="A503" t="s">
        <v>2823</v>
      </c>
      <c r="B503" t="s">
        <v>2827</v>
      </c>
      <c r="C503">
        <v>2013</v>
      </c>
      <c r="D503">
        <v>8</v>
      </c>
      <c r="E503" t="s">
        <v>2824</v>
      </c>
      <c r="F503" t="s">
        <v>2825</v>
      </c>
      <c r="G503" s="4" t="s">
        <v>1963</v>
      </c>
      <c r="H503" t="s">
        <v>1521</v>
      </c>
      <c r="I503" t="s">
        <v>2829</v>
      </c>
      <c r="J503">
        <v>10</v>
      </c>
      <c r="K503">
        <v>200</v>
      </c>
      <c r="L503" t="s">
        <v>47</v>
      </c>
      <c r="M503" t="s">
        <v>163</v>
      </c>
      <c r="N503">
        <v>221</v>
      </c>
      <c r="O503">
        <v>6</v>
      </c>
      <c r="P503" t="s">
        <v>73</v>
      </c>
    </row>
    <row r="504" spans="1:16" x14ac:dyDescent="0.35">
      <c r="A504" t="s">
        <v>2823</v>
      </c>
      <c r="B504" t="s">
        <v>2827</v>
      </c>
      <c r="C504">
        <v>2013</v>
      </c>
      <c r="D504">
        <v>8</v>
      </c>
      <c r="E504" t="s">
        <v>2824</v>
      </c>
      <c r="F504" t="s">
        <v>2825</v>
      </c>
      <c r="G504" s="4" t="s">
        <v>1964</v>
      </c>
      <c r="H504" t="s">
        <v>1530</v>
      </c>
      <c r="I504" t="s">
        <v>2829</v>
      </c>
      <c r="J504">
        <v>10</v>
      </c>
      <c r="K504">
        <v>200</v>
      </c>
      <c r="L504" t="s">
        <v>50</v>
      </c>
      <c r="M504" t="s">
        <v>163</v>
      </c>
      <c r="N504">
        <v>184</v>
      </c>
      <c r="O504">
        <v>1</v>
      </c>
      <c r="P504" t="s">
        <v>48</v>
      </c>
    </row>
    <row r="505" spans="1:16" x14ac:dyDescent="0.35">
      <c r="A505" t="s">
        <v>2823</v>
      </c>
      <c r="B505" t="s">
        <v>2827</v>
      </c>
      <c r="C505">
        <v>2013</v>
      </c>
      <c r="D505">
        <v>8</v>
      </c>
      <c r="E505" t="s">
        <v>2824</v>
      </c>
      <c r="F505" t="s">
        <v>2825</v>
      </c>
      <c r="G505" s="4" t="s">
        <v>1965</v>
      </c>
      <c r="H505" t="s">
        <v>1530</v>
      </c>
      <c r="I505" t="s">
        <v>2829</v>
      </c>
      <c r="J505">
        <v>10</v>
      </c>
      <c r="K505">
        <v>200</v>
      </c>
      <c r="L505" t="s">
        <v>50</v>
      </c>
      <c r="M505" t="s">
        <v>163</v>
      </c>
      <c r="N505">
        <v>224</v>
      </c>
      <c r="O505">
        <v>6</v>
      </c>
      <c r="P505" t="s">
        <v>73</v>
      </c>
    </row>
    <row r="506" spans="1:16" x14ac:dyDescent="0.35">
      <c r="A506" t="s">
        <v>2823</v>
      </c>
      <c r="B506" t="s">
        <v>2827</v>
      </c>
      <c r="C506">
        <v>2013</v>
      </c>
      <c r="D506">
        <v>8</v>
      </c>
      <c r="E506" t="s">
        <v>2824</v>
      </c>
      <c r="F506" t="s">
        <v>2825</v>
      </c>
      <c r="G506" s="4" t="s">
        <v>1966</v>
      </c>
      <c r="H506" t="s">
        <v>1534</v>
      </c>
      <c r="I506" t="s">
        <v>2829</v>
      </c>
      <c r="J506">
        <v>10</v>
      </c>
      <c r="K506">
        <v>200</v>
      </c>
      <c r="L506" t="s">
        <v>15</v>
      </c>
      <c r="M506" t="s">
        <v>163</v>
      </c>
      <c r="N506">
        <v>204</v>
      </c>
      <c r="O506">
        <v>5</v>
      </c>
      <c r="P506" t="s">
        <v>26</v>
      </c>
    </row>
    <row r="507" spans="1:16" x14ac:dyDescent="0.35">
      <c r="A507" t="s">
        <v>2823</v>
      </c>
      <c r="B507" t="s">
        <v>2827</v>
      </c>
      <c r="C507">
        <v>2013</v>
      </c>
      <c r="D507">
        <v>8</v>
      </c>
      <c r="E507" t="s">
        <v>2824</v>
      </c>
      <c r="F507" t="s">
        <v>2825</v>
      </c>
      <c r="G507" s="4" t="s">
        <v>1967</v>
      </c>
      <c r="H507" t="s">
        <v>1522</v>
      </c>
      <c r="I507" t="s">
        <v>2829</v>
      </c>
      <c r="J507">
        <v>10</v>
      </c>
      <c r="K507">
        <v>200</v>
      </c>
      <c r="L507" t="s">
        <v>47</v>
      </c>
      <c r="M507" t="s">
        <v>16</v>
      </c>
      <c r="N507">
        <v>185</v>
      </c>
      <c r="O507">
        <v>6</v>
      </c>
      <c r="P507" t="s">
        <v>48</v>
      </c>
    </row>
    <row r="508" spans="1:16" x14ac:dyDescent="0.35">
      <c r="A508" t="s">
        <v>2823</v>
      </c>
      <c r="B508" t="s">
        <v>2827</v>
      </c>
      <c r="C508">
        <v>2013</v>
      </c>
      <c r="D508">
        <v>8</v>
      </c>
      <c r="E508" t="s">
        <v>2824</v>
      </c>
      <c r="F508" t="s">
        <v>2825</v>
      </c>
      <c r="G508" s="4" t="s">
        <v>1968</v>
      </c>
      <c r="H508" t="s">
        <v>1509</v>
      </c>
      <c r="I508" t="s">
        <v>2829</v>
      </c>
      <c r="J508">
        <v>20</v>
      </c>
      <c r="K508">
        <v>500</v>
      </c>
      <c r="L508" t="s">
        <v>15</v>
      </c>
      <c r="M508" t="s">
        <v>16</v>
      </c>
      <c r="N508">
        <v>300</v>
      </c>
      <c r="O508">
        <v>1</v>
      </c>
      <c r="P508" t="s">
        <v>22</v>
      </c>
    </row>
    <row r="509" spans="1:16" x14ac:dyDescent="0.35">
      <c r="A509" t="s">
        <v>2823</v>
      </c>
      <c r="B509" t="s">
        <v>2827</v>
      </c>
      <c r="C509">
        <v>2013</v>
      </c>
      <c r="D509">
        <v>8</v>
      </c>
      <c r="E509" t="s">
        <v>2824</v>
      </c>
      <c r="F509" t="s">
        <v>2825</v>
      </c>
      <c r="G509" s="4" t="s">
        <v>1969</v>
      </c>
      <c r="H509" t="s">
        <v>1512</v>
      </c>
      <c r="I509" t="s">
        <v>2829</v>
      </c>
      <c r="J509">
        <v>20</v>
      </c>
      <c r="K509">
        <v>500</v>
      </c>
      <c r="L509" t="s">
        <v>15</v>
      </c>
      <c r="M509" t="s">
        <v>16</v>
      </c>
      <c r="N509">
        <v>300</v>
      </c>
      <c r="O509">
        <v>2</v>
      </c>
      <c r="P509" t="s">
        <v>22</v>
      </c>
    </row>
    <row r="510" spans="1:16" x14ac:dyDescent="0.35">
      <c r="A510" t="s">
        <v>2823</v>
      </c>
      <c r="B510" t="s">
        <v>2827</v>
      </c>
      <c r="C510">
        <v>2013</v>
      </c>
      <c r="D510">
        <v>8</v>
      </c>
      <c r="E510" t="s">
        <v>2824</v>
      </c>
      <c r="F510" t="s">
        <v>2825</v>
      </c>
      <c r="G510" s="4" t="s">
        <v>1970</v>
      </c>
      <c r="H510" t="s">
        <v>1508</v>
      </c>
      <c r="I510" t="s">
        <v>2829</v>
      </c>
      <c r="J510">
        <v>20</v>
      </c>
      <c r="K510">
        <v>500</v>
      </c>
      <c r="L510" t="s">
        <v>15</v>
      </c>
      <c r="M510" t="s">
        <v>16</v>
      </c>
      <c r="N510">
        <v>300</v>
      </c>
      <c r="O510">
        <v>3</v>
      </c>
      <c r="P510" t="s">
        <v>22</v>
      </c>
    </row>
    <row r="511" spans="1:16" x14ac:dyDescent="0.35">
      <c r="A511" t="s">
        <v>2823</v>
      </c>
      <c r="B511" t="s">
        <v>2827</v>
      </c>
      <c r="C511">
        <v>2013</v>
      </c>
      <c r="D511">
        <v>8</v>
      </c>
      <c r="E511" t="s">
        <v>2824</v>
      </c>
      <c r="F511" t="s">
        <v>2825</v>
      </c>
      <c r="G511" s="4" t="s">
        <v>1971</v>
      </c>
      <c r="H511" t="s">
        <v>1509</v>
      </c>
      <c r="I511" t="s">
        <v>2829</v>
      </c>
      <c r="J511">
        <v>20</v>
      </c>
      <c r="K511">
        <v>500</v>
      </c>
      <c r="L511" t="s">
        <v>15</v>
      </c>
      <c r="M511" t="s">
        <v>32</v>
      </c>
      <c r="N511">
        <v>118</v>
      </c>
      <c r="O511">
        <v>4</v>
      </c>
      <c r="P511" t="s">
        <v>22</v>
      </c>
    </row>
    <row r="512" spans="1:16" x14ac:dyDescent="0.35">
      <c r="A512" t="s">
        <v>2823</v>
      </c>
      <c r="B512" t="s">
        <v>2827</v>
      </c>
      <c r="C512">
        <v>2013</v>
      </c>
      <c r="D512">
        <v>8</v>
      </c>
      <c r="E512" t="s">
        <v>2824</v>
      </c>
      <c r="F512" t="s">
        <v>2825</v>
      </c>
      <c r="G512" s="4" t="s">
        <v>1972</v>
      </c>
      <c r="H512" t="s">
        <v>1514</v>
      </c>
      <c r="I512" t="s">
        <v>2829</v>
      </c>
      <c r="J512">
        <v>20</v>
      </c>
      <c r="K512">
        <v>500</v>
      </c>
      <c r="L512" t="s">
        <v>15</v>
      </c>
      <c r="M512" t="s">
        <v>16</v>
      </c>
      <c r="N512">
        <v>300</v>
      </c>
      <c r="O512">
        <v>4</v>
      </c>
      <c r="P512" t="s">
        <v>22</v>
      </c>
    </row>
    <row r="513" spans="1:16" x14ac:dyDescent="0.35">
      <c r="A513" t="s">
        <v>2823</v>
      </c>
      <c r="B513" t="s">
        <v>2827</v>
      </c>
      <c r="C513">
        <v>2013</v>
      </c>
      <c r="D513">
        <v>8</v>
      </c>
      <c r="E513" t="s">
        <v>2824</v>
      </c>
      <c r="F513" t="s">
        <v>2825</v>
      </c>
      <c r="G513" s="4" t="s">
        <v>1973</v>
      </c>
      <c r="H513" t="s">
        <v>1508</v>
      </c>
      <c r="I513" t="s">
        <v>2829</v>
      </c>
      <c r="J513">
        <v>20</v>
      </c>
      <c r="K513">
        <v>500</v>
      </c>
      <c r="L513" t="s">
        <v>15</v>
      </c>
      <c r="M513" t="s">
        <v>16</v>
      </c>
      <c r="N513">
        <v>262</v>
      </c>
      <c r="O513">
        <v>4</v>
      </c>
      <c r="P513" t="s">
        <v>17</v>
      </c>
    </row>
    <row r="514" spans="1:16" x14ac:dyDescent="0.35">
      <c r="A514" t="s">
        <v>2823</v>
      </c>
      <c r="B514" t="s">
        <v>2827</v>
      </c>
      <c r="C514">
        <v>2013</v>
      </c>
      <c r="D514">
        <v>8</v>
      </c>
      <c r="E514" t="s">
        <v>2824</v>
      </c>
      <c r="F514" t="s">
        <v>2825</v>
      </c>
      <c r="G514" s="4" t="s">
        <v>1974</v>
      </c>
      <c r="H514" t="s">
        <v>1510</v>
      </c>
      <c r="I514" t="s">
        <v>2829</v>
      </c>
      <c r="J514">
        <v>20</v>
      </c>
      <c r="K514">
        <v>500</v>
      </c>
      <c r="L514" t="s">
        <v>15</v>
      </c>
      <c r="M514" t="s">
        <v>32</v>
      </c>
      <c r="N514">
        <v>118</v>
      </c>
      <c r="O514">
        <v>5</v>
      </c>
      <c r="P514" t="s">
        <v>22</v>
      </c>
    </row>
    <row r="515" spans="1:16" x14ac:dyDescent="0.35">
      <c r="A515" t="s">
        <v>2823</v>
      </c>
      <c r="B515" t="s">
        <v>2827</v>
      </c>
      <c r="C515">
        <v>2013</v>
      </c>
      <c r="D515">
        <v>8</v>
      </c>
      <c r="E515" t="s">
        <v>2824</v>
      </c>
      <c r="F515" t="s">
        <v>2825</v>
      </c>
      <c r="G515" s="4" t="s">
        <v>1975</v>
      </c>
      <c r="H515" t="s">
        <v>1508</v>
      </c>
      <c r="I515" t="s">
        <v>2829</v>
      </c>
      <c r="J515">
        <v>20</v>
      </c>
      <c r="K515">
        <v>500</v>
      </c>
      <c r="L515" t="s">
        <v>15</v>
      </c>
      <c r="M515" t="s">
        <v>32</v>
      </c>
      <c r="N515">
        <v>118</v>
      </c>
      <c r="O515">
        <v>3</v>
      </c>
      <c r="P515" t="s">
        <v>22</v>
      </c>
    </row>
    <row r="516" spans="1:16" x14ac:dyDescent="0.35">
      <c r="A516" t="s">
        <v>2823</v>
      </c>
      <c r="B516" t="s">
        <v>2827</v>
      </c>
      <c r="C516">
        <v>2013</v>
      </c>
      <c r="D516">
        <v>8</v>
      </c>
      <c r="E516" t="s">
        <v>2824</v>
      </c>
      <c r="F516" t="s">
        <v>2825</v>
      </c>
      <c r="G516" s="4" t="s">
        <v>1976</v>
      </c>
      <c r="H516" t="s">
        <v>1510</v>
      </c>
      <c r="I516" t="s">
        <v>2829</v>
      </c>
      <c r="J516">
        <v>20</v>
      </c>
      <c r="K516">
        <v>500</v>
      </c>
      <c r="L516" t="s">
        <v>15</v>
      </c>
      <c r="M516" t="s">
        <v>16</v>
      </c>
      <c r="N516">
        <v>300</v>
      </c>
      <c r="O516">
        <v>5</v>
      </c>
      <c r="P516" t="s">
        <v>22</v>
      </c>
    </row>
    <row r="517" spans="1:16" x14ac:dyDescent="0.35">
      <c r="A517" t="s">
        <v>2823</v>
      </c>
      <c r="B517" t="s">
        <v>2827</v>
      </c>
      <c r="C517">
        <v>2013</v>
      </c>
      <c r="D517">
        <v>8</v>
      </c>
      <c r="E517" t="s">
        <v>2824</v>
      </c>
      <c r="F517" t="s">
        <v>2825</v>
      </c>
      <c r="G517" s="4" t="s">
        <v>1977</v>
      </c>
      <c r="H517" t="s">
        <v>1514</v>
      </c>
      <c r="I517" t="s">
        <v>2829</v>
      </c>
      <c r="J517">
        <v>20</v>
      </c>
      <c r="K517">
        <v>500</v>
      </c>
      <c r="L517" t="s">
        <v>15</v>
      </c>
      <c r="M517" t="s">
        <v>16</v>
      </c>
      <c r="N517">
        <v>263</v>
      </c>
      <c r="O517">
        <v>3</v>
      </c>
      <c r="P517" t="s">
        <v>20</v>
      </c>
    </row>
    <row r="518" spans="1:16" x14ac:dyDescent="0.35">
      <c r="A518" t="s">
        <v>2823</v>
      </c>
      <c r="B518" t="s">
        <v>2827</v>
      </c>
      <c r="C518">
        <v>2013</v>
      </c>
      <c r="D518">
        <v>8</v>
      </c>
      <c r="E518" t="s">
        <v>2824</v>
      </c>
      <c r="F518" t="s">
        <v>2825</v>
      </c>
      <c r="G518" s="4" t="s">
        <v>1978</v>
      </c>
      <c r="H518" t="s">
        <v>1509</v>
      </c>
      <c r="I518" t="s">
        <v>2829</v>
      </c>
      <c r="J518">
        <v>20</v>
      </c>
      <c r="K518">
        <v>500</v>
      </c>
      <c r="L518" t="s">
        <v>15</v>
      </c>
      <c r="M518" t="s">
        <v>16</v>
      </c>
      <c r="N518">
        <v>263</v>
      </c>
      <c r="O518">
        <v>4</v>
      </c>
      <c r="P518" t="s">
        <v>20</v>
      </c>
    </row>
    <row r="519" spans="1:16" x14ac:dyDescent="0.35">
      <c r="A519" t="s">
        <v>2823</v>
      </c>
      <c r="B519" t="s">
        <v>2827</v>
      </c>
      <c r="C519">
        <v>2013</v>
      </c>
      <c r="D519">
        <v>8</v>
      </c>
      <c r="E519" t="s">
        <v>2824</v>
      </c>
      <c r="F519" t="s">
        <v>2825</v>
      </c>
      <c r="G519" s="4" t="s">
        <v>1979</v>
      </c>
      <c r="H519" t="s">
        <v>1510</v>
      </c>
      <c r="I519" t="s">
        <v>2829</v>
      </c>
      <c r="J519">
        <v>20</v>
      </c>
      <c r="K519">
        <v>500</v>
      </c>
      <c r="L519" t="s">
        <v>15</v>
      </c>
      <c r="M519" t="s">
        <v>16</v>
      </c>
      <c r="N519">
        <v>262</v>
      </c>
      <c r="O519">
        <v>2</v>
      </c>
      <c r="P519" t="s">
        <v>17</v>
      </c>
    </row>
    <row r="520" spans="1:16" x14ac:dyDescent="0.35">
      <c r="A520" t="s">
        <v>2823</v>
      </c>
      <c r="B520" t="s">
        <v>2827</v>
      </c>
      <c r="C520">
        <v>2013</v>
      </c>
      <c r="D520">
        <v>8</v>
      </c>
      <c r="E520" t="s">
        <v>2824</v>
      </c>
      <c r="F520" t="s">
        <v>2825</v>
      </c>
      <c r="G520" s="4" t="s">
        <v>1980</v>
      </c>
      <c r="H520" t="s">
        <v>1508</v>
      </c>
      <c r="I520" t="s">
        <v>2829</v>
      </c>
      <c r="J520">
        <v>20</v>
      </c>
      <c r="K520">
        <v>500</v>
      </c>
      <c r="L520" t="s">
        <v>15</v>
      </c>
      <c r="M520" t="s">
        <v>32</v>
      </c>
      <c r="N520">
        <v>107</v>
      </c>
      <c r="O520">
        <v>2</v>
      </c>
      <c r="P520" t="s">
        <v>26</v>
      </c>
    </row>
    <row r="521" spans="1:16" x14ac:dyDescent="0.35">
      <c r="A521" t="s">
        <v>2823</v>
      </c>
      <c r="B521" t="s">
        <v>2827</v>
      </c>
      <c r="C521">
        <v>2013</v>
      </c>
      <c r="D521">
        <v>8</v>
      </c>
      <c r="E521" t="s">
        <v>2824</v>
      </c>
      <c r="F521" t="s">
        <v>2825</v>
      </c>
      <c r="G521" s="4" t="s">
        <v>1981</v>
      </c>
      <c r="H521" t="s">
        <v>1509</v>
      </c>
      <c r="I521" t="s">
        <v>2829</v>
      </c>
      <c r="J521">
        <v>20</v>
      </c>
      <c r="K521">
        <v>500</v>
      </c>
      <c r="L521" t="s">
        <v>15</v>
      </c>
      <c r="M521" t="s">
        <v>32</v>
      </c>
      <c r="N521">
        <v>82</v>
      </c>
      <c r="O521">
        <v>4</v>
      </c>
      <c r="P521" t="s">
        <v>20</v>
      </c>
    </row>
    <row r="522" spans="1:16" x14ac:dyDescent="0.35">
      <c r="A522" t="s">
        <v>2823</v>
      </c>
      <c r="B522" t="s">
        <v>2827</v>
      </c>
      <c r="C522">
        <v>2013</v>
      </c>
      <c r="D522">
        <v>8</v>
      </c>
      <c r="E522" t="s">
        <v>2824</v>
      </c>
      <c r="F522" t="s">
        <v>2825</v>
      </c>
      <c r="G522" s="4" t="s">
        <v>1982</v>
      </c>
      <c r="H522" t="s">
        <v>1509</v>
      </c>
      <c r="I522" t="s">
        <v>2829</v>
      </c>
      <c r="J522">
        <v>20</v>
      </c>
      <c r="K522">
        <v>500</v>
      </c>
      <c r="L522" t="s">
        <v>15</v>
      </c>
      <c r="M522" t="s">
        <v>32</v>
      </c>
      <c r="N522">
        <v>108</v>
      </c>
      <c r="O522">
        <v>3</v>
      </c>
      <c r="P522" t="s">
        <v>58</v>
      </c>
    </row>
    <row r="523" spans="1:16" x14ac:dyDescent="0.35">
      <c r="A523" t="s">
        <v>2823</v>
      </c>
      <c r="B523" t="s">
        <v>2827</v>
      </c>
      <c r="C523">
        <v>2013</v>
      </c>
      <c r="D523">
        <v>8</v>
      </c>
      <c r="E523" t="s">
        <v>2824</v>
      </c>
      <c r="F523" t="s">
        <v>2825</v>
      </c>
      <c r="G523" s="4" t="s">
        <v>1983</v>
      </c>
      <c r="H523" t="s">
        <v>1512</v>
      </c>
      <c r="I523" t="s">
        <v>2829</v>
      </c>
      <c r="J523">
        <v>20</v>
      </c>
      <c r="K523">
        <v>500</v>
      </c>
      <c r="L523" t="s">
        <v>15</v>
      </c>
      <c r="M523" t="s">
        <v>16</v>
      </c>
      <c r="N523">
        <v>262</v>
      </c>
      <c r="O523">
        <v>3</v>
      </c>
      <c r="P523" t="s">
        <v>17</v>
      </c>
    </row>
    <row r="524" spans="1:16" x14ac:dyDescent="0.35">
      <c r="A524" t="s">
        <v>2823</v>
      </c>
      <c r="B524" t="s">
        <v>2827</v>
      </c>
      <c r="C524">
        <v>2013</v>
      </c>
      <c r="D524">
        <v>8</v>
      </c>
      <c r="E524" t="s">
        <v>2824</v>
      </c>
      <c r="F524" t="s">
        <v>2825</v>
      </c>
      <c r="G524" s="4" t="s">
        <v>1984</v>
      </c>
      <c r="H524" t="s">
        <v>1514</v>
      </c>
      <c r="I524" t="s">
        <v>2829</v>
      </c>
      <c r="J524">
        <v>20</v>
      </c>
      <c r="K524">
        <v>500</v>
      </c>
      <c r="L524" t="s">
        <v>15</v>
      </c>
      <c r="M524" t="s">
        <v>32</v>
      </c>
      <c r="N524">
        <v>107</v>
      </c>
      <c r="O524">
        <v>3</v>
      </c>
      <c r="P524" t="s">
        <v>26</v>
      </c>
    </row>
    <row r="525" spans="1:16" x14ac:dyDescent="0.35">
      <c r="A525" t="s">
        <v>2823</v>
      </c>
      <c r="B525" t="s">
        <v>2827</v>
      </c>
      <c r="C525">
        <v>2013</v>
      </c>
      <c r="D525">
        <v>8</v>
      </c>
      <c r="E525" t="s">
        <v>2824</v>
      </c>
      <c r="F525" t="s">
        <v>2825</v>
      </c>
      <c r="G525" s="4" t="s">
        <v>1985</v>
      </c>
      <c r="H525" t="s">
        <v>1514</v>
      </c>
      <c r="I525" t="s">
        <v>2829</v>
      </c>
      <c r="J525">
        <v>20</v>
      </c>
      <c r="K525">
        <v>500</v>
      </c>
      <c r="L525" t="s">
        <v>15</v>
      </c>
      <c r="M525" t="s">
        <v>32</v>
      </c>
      <c r="N525">
        <v>118</v>
      </c>
      <c r="O525">
        <v>2</v>
      </c>
      <c r="P525" t="s">
        <v>22</v>
      </c>
    </row>
    <row r="526" spans="1:16" x14ac:dyDescent="0.35">
      <c r="A526" t="s">
        <v>2823</v>
      </c>
      <c r="B526" t="s">
        <v>2827</v>
      </c>
      <c r="C526">
        <v>2013</v>
      </c>
      <c r="D526">
        <v>8</v>
      </c>
      <c r="E526" t="s">
        <v>2824</v>
      </c>
      <c r="F526" t="s">
        <v>2825</v>
      </c>
      <c r="G526" s="4" t="s">
        <v>1986</v>
      </c>
      <c r="H526" t="s">
        <v>1512</v>
      </c>
      <c r="I526" t="s">
        <v>2829</v>
      </c>
      <c r="J526">
        <v>20</v>
      </c>
      <c r="K526">
        <v>500</v>
      </c>
      <c r="L526" t="s">
        <v>15</v>
      </c>
      <c r="M526" t="s">
        <v>16</v>
      </c>
      <c r="N526">
        <v>281</v>
      </c>
      <c r="O526">
        <v>4</v>
      </c>
      <c r="P526" t="s">
        <v>26</v>
      </c>
    </row>
    <row r="527" spans="1:16" x14ac:dyDescent="0.35">
      <c r="A527" t="s">
        <v>2823</v>
      </c>
      <c r="B527" t="s">
        <v>2827</v>
      </c>
      <c r="C527">
        <v>2013</v>
      </c>
      <c r="D527">
        <v>8</v>
      </c>
      <c r="E527" t="s">
        <v>2824</v>
      </c>
      <c r="F527" t="s">
        <v>2825</v>
      </c>
      <c r="G527" s="4" t="s">
        <v>1987</v>
      </c>
      <c r="H527" t="s">
        <v>1518</v>
      </c>
      <c r="I527" t="s">
        <v>2829</v>
      </c>
      <c r="J527">
        <v>20</v>
      </c>
      <c r="K527">
        <v>500</v>
      </c>
      <c r="L527" t="s">
        <v>15</v>
      </c>
      <c r="M527" t="s">
        <v>16</v>
      </c>
      <c r="N527">
        <v>263</v>
      </c>
      <c r="O527">
        <v>2</v>
      </c>
      <c r="P527" t="s">
        <v>20</v>
      </c>
    </row>
    <row r="528" spans="1:16" x14ac:dyDescent="0.35">
      <c r="A528" t="s">
        <v>2823</v>
      </c>
      <c r="B528" t="s">
        <v>2827</v>
      </c>
      <c r="C528">
        <v>2013</v>
      </c>
      <c r="D528">
        <v>8</v>
      </c>
      <c r="E528" t="s">
        <v>2824</v>
      </c>
      <c r="F528" t="s">
        <v>2825</v>
      </c>
      <c r="G528" s="4" t="s">
        <v>1988</v>
      </c>
      <c r="H528" t="s">
        <v>1519</v>
      </c>
      <c r="I528" t="s">
        <v>2829</v>
      </c>
      <c r="J528">
        <v>20</v>
      </c>
      <c r="K528">
        <v>500</v>
      </c>
      <c r="L528" t="s">
        <v>15</v>
      </c>
      <c r="M528" t="s">
        <v>32</v>
      </c>
      <c r="N528">
        <v>118</v>
      </c>
      <c r="O528">
        <v>6</v>
      </c>
      <c r="P528" t="s">
        <v>22</v>
      </c>
    </row>
    <row r="529" spans="1:18" x14ac:dyDescent="0.35">
      <c r="A529" t="s">
        <v>2823</v>
      </c>
      <c r="B529" t="s">
        <v>2827</v>
      </c>
      <c r="C529">
        <v>2013</v>
      </c>
      <c r="D529">
        <v>8</v>
      </c>
      <c r="E529" t="s">
        <v>2824</v>
      </c>
      <c r="F529" t="s">
        <v>2825</v>
      </c>
      <c r="G529" s="4" t="s">
        <v>1989</v>
      </c>
      <c r="H529" t="s">
        <v>1510</v>
      </c>
      <c r="I529" t="s">
        <v>2829</v>
      </c>
      <c r="J529">
        <v>20</v>
      </c>
      <c r="K529">
        <v>500</v>
      </c>
      <c r="L529" t="s">
        <v>15</v>
      </c>
      <c r="M529" t="s">
        <v>32</v>
      </c>
      <c r="N529">
        <v>107</v>
      </c>
      <c r="O529">
        <v>4</v>
      </c>
      <c r="P529" t="s">
        <v>26</v>
      </c>
    </row>
    <row r="530" spans="1:18" x14ac:dyDescent="0.35">
      <c r="A530" t="s">
        <v>2823</v>
      </c>
      <c r="B530" t="s">
        <v>2827</v>
      </c>
      <c r="C530">
        <v>2013</v>
      </c>
      <c r="D530">
        <v>8</v>
      </c>
      <c r="E530" t="s">
        <v>2824</v>
      </c>
      <c r="F530" t="s">
        <v>2825</v>
      </c>
      <c r="G530" s="4" t="s">
        <v>1990</v>
      </c>
      <c r="H530" t="s">
        <v>1508</v>
      </c>
      <c r="I530" t="s">
        <v>2829</v>
      </c>
      <c r="J530">
        <v>20</v>
      </c>
      <c r="K530">
        <v>500</v>
      </c>
      <c r="L530" t="s">
        <v>15</v>
      </c>
      <c r="M530" t="s">
        <v>32</v>
      </c>
      <c r="N530">
        <v>82</v>
      </c>
      <c r="O530">
        <v>3</v>
      </c>
      <c r="P530" t="s">
        <v>20</v>
      </c>
    </row>
    <row r="531" spans="1:18" x14ac:dyDescent="0.35">
      <c r="A531" t="s">
        <v>2823</v>
      </c>
      <c r="B531" t="s">
        <v>2827</v>
      </c>
      <c r="C531">
        <v>2013</v>
      </c>
      <c r="D531">
        <v>8</v>
      </c>
      <c r="E531" t="s">
        <v>2824</v>
      </c>
      <c r="F531" t="s">
        <v>2825</v>
      </c>
      <c r="G531" s="4" t="s">
        <v>1991</v>
      </c>
      <c r="H531" t="s">
        <v>1513</v>
      </c>
      <c r="I531" t="s">
        <v>2829</v>
      </c>
      <c r="J531">
        <v>20</v>
      </c>
      <c r="K531">
        <v>500</v>
      </c>
      <c r="L531" t="s">
        <v>15</v>
      </c>
      <c r="M531" t="s">
        <v>32</v>
      </c>
      <c r="N531">
        <v>108</v>
      </c>
      <c r="O531">
        <v>2</v>
      </c>
      <c r="P531" t="s">
        <v>58</v>
      </c>
    </row>
    <row r="532" spans="1:18" x14ac:dyDescent="0.35">
      <c r="A532" t="s">
        <v>2823</v>
      </c>
      <c r="B532" t="s">
        <v>2827</v>
      </c>
      <c r="C532">
        <v>2013</v>
      </c>
      <c r="D532">
        <v>8</v>
      </c>
      <c r="E532" t="s">
        <v>2824</v>
      </c>
      <c r="F532" t="s">
        <v>2825</v>
      </c>
      <c r="G532" s="4" t="s">
        <v>1992</v>
      </c>
      <c r="H532" t="s">
        <v>1510</v>
      </c>
      <c r="I532" t="s">
        <v>2829</v>
      </c>
      <c r="J532">
        <v>20</v>
      </c>
      <c r="K532">
        <v>500</v>
      </c>
      <c r="L532" t="s">
        <v>15</v>
      </c>
      <c r="M532" t="s">
        <v>16</v>
      </c>
      <c r="N532">
        <v>282</v>
      </c>
      <c r="O532">
        <v>3</v>
      </c>
      <c r="P532" t="s">
        <v>58</v>
      </c>
    </row>
    <row r="533" spans="1:18" x14ac:dyDescent="0.35">
      <c r="A533" t="s">
        <v>2823</v>
      </c>
      <c r="B533" t="s">
        <v>2827</v>
      </c>
      <c r="C533">
        <v>2013</v>
      </c>
      <c r="D533">
        <v>8</v>
      </c>
      <c r="E533" t="s">
        <v>2824</v>
      </c>
      <c r="F533" t="s">
        <v>2825</v>
      </c>
      <c r="G533" s="4" t="s">
        <v>1993</v>
      </c>
      <c r="H533" t="s">
        <v>1509</v>
      </c>
      <c r="I533" t="s">
        <v>2829</v>
      </c>
      <c r="J533">
        <v>20</v>
      </c>
      <c r="K533">
        <v>500</v>
      </c>
      <c r="L533" t="s">
        <v>15</v>
      </c>
      <c r="M533" t="s">
        <v>16</v>
      </c>
      <c r="N533">
        <v>281</v>
      </c>
      <c r="O533">
        <v>3</v>
      </c>
      <c r="P533" t="s">
        <v>26</v>
      </c>
    </row>
    <row r="534" spans="1:18" x14ac:dyDescent="0.35">
      <c r="A534" t="s">
        <v>2823</v>
      </c>
      <c r="B534" t="s">
        <v>2827</v>
      </c>
      <c r="C534">
        <v>2013</v>
      </c>
      <c r="D534">
        <v>8</v>
      </c>
      <c r="E534" t="s">
        <v>2824</v>
      </c>
      <c r="F534" t="s">
        <v>2825</v>
      </c>
      <c r="G534" s="4" t="s">
        <v>1994</v>
      </c>
      <c r="H534" t="s">
        <v>1513</v>
      </c>
      <c r="I534" t="s">
        <v>2829</v>
      </c>
      <c r="J534">
        <v>20</v>
      </c>
      <c r="K534">
        <v>500</v>
      </c>
      <c r="L534" t="s">
        <v>15</v>
      </c>
      <c r="M534" t="s">
        <v>16</v>
      </c>
      <c r="N534">
        <v>263</v>
      </c>
      <c r="O534">
        <v>5</v>
      </c>
      <c r="P534" t="s">
        <v>20</v>
      </c>
    </row>
    <row r="535" spans="1:18" x14ac:dyDescent="0.35">
      <c r="A535" t="s">
        <v>2823</v>
      </c>
      <c r="B535" t="s">
        <v>2827</v>
      </c>
      <c r="C535">
        <v>2013</v>
      </c>
      <c r="D535">
        <v>8</v>
      </c>
      <c r="E535" t="s">
        <v>2824</v>
      </c>
      <c r="F535" t="s">
        <v>2825</v>
      </c>
      <c r="G535" s="4" t="s">
        <v>1995</v>
      </c>
      <c r="H535" t="s">
        <v>1519</v>
      </c>
      <c r="I535" t="s">
        <v>2829</v>
      </c>
      <c r="J535">
        <v>20</v>
      </c>
      <c r="K535">
        <v>500</v>
      </c>
      <c r="L535" t="s">
        <v>15</v>
      </c>
      <c r="M535" t="s">
        <v>32</v>
      </c>
      <c r="N535">
        <v>108</v>
      </c>
      <c r="O535">
        <v>4</v>
      </c>
      <c r="P535" t="s">
        <v>58</v>
      </c>
    </row>
    <row r="536" spans="1:18" x14ac:dyDescent="0.35">
      <c r="A536" t="s">
        <v>2823</v>
      </c>
      <c r="B536" t="s">
        <v>2827</v>
      </c>
      <c r="C536">
        <v>2013</v>
      </c>
      <c r="D536">
        <v>8</v>
      </c>
      <c r="E536" t="s">
        <v>2824</v>
      </c>
      <c r="F536" t="s">
        <v>2825</v>
      </c>
      <c r="G536" s="4" t="s">
        <v>1995</v>
      </c>
      <c r="H536" t="s">
        <v>1513</v>
      </c>
      <c r="I536" t="s">
        <v>2829</v>
      </c>
      <c r="J536">
        <v>20</v>
      </c>
      <c r="K536">
        <v>500</v>
      </c>
      <c r="L536" t="s">
        <v>15</v>
      </c>
      <c r="M536" t="s">
        <v>32</v>
      </c>
      <c r="N536">
        <v>118</v>
      </c>
      <c r="O536">
        <v>1</v>
      </c>
      <c r="P536" t="s">
        <v>22</v>
      </c>
    </row>
    <row r="537" spans="1:18" x14ac:dyDescent="0.35">
      <c r="A537" t="s">
        <v>2823</v>
      </c>
      <c r="B537" t="s">
        <v>2827</v>
      </c>
      <c r="C537">
        <v>2013</v>
      </c>
      <c r="D537">
        <v>8</v>
      </c>
      <c r="E537" t="s">
        <v>2824</v>
      </c>
      <c r="F537" t="s">
        <v>2825</v>
      </c>
      <c r="G537" s="4" t="s">
        <v>1996</v>
      </c>
      <c r="H537" t="s">
        <v>1513</v>
      </c>
      <c r="I537" t="s">
        <v>2829</v>
      </c>
      <c r="J537">
        <v>20</v>
      </c>
      <c r="K537">
        <v>500</v>
      </c>
      <c r="L537" t="s">
        <v>15</v>
      </c>
      <c r="M537" t="s">
        <v>16</v>
      </c>
      <c r="N537">
        <v>281</v>
      </c>
      <c r="O537">
        <v>2</v>
      </c>
      <c r="P537" t="s">
        <v>26</v>
      </c>
    </row>
    <row r="538" spans="1:18" x14ac:dyDescent="0.35">
      <c r="A538" t="s">
        <v>2823</v>
      </c>
      <c r="B538" t="s">
        <v>2827</v>
      </c>
      <c r="C538">
        <v>2013</v>
      </c>
      <c r="D538">
        <v>8</v>
      </c>
      <c r="E538" t="s">
        <v>2824</v>
      </c>
      <c r="F538" t="s">
        <v>2825</v>
      </c>
      <c r="G538" s="4" t="s">
        <v>1997</v>
      </c>
      <c r="H538" t="s">
        <v>1513</v>
      </c>
      <c r="I538" t="s">
        <v>2829</v>
      </c>
      <c r="J538">
        <v>20</v>
      </c>
      <c r="K538">
        <v>500</v>
      </c>
      <c r="L538" t="s">
        <v>15</v>
      </c>
      <c r="M538" t="s">
        <v>16</v>
      </c>
      <c r="N538">
        <v>300</v>
      </c>
      <c r="O538">
        <v>6</v>
      </c>
      <c r="P538" t="s">
        <v>22</v>
      </c>
      <c r="R538" t="s">
        <v>137</v>
      </c>
    </row>
    <row r="539" spans="1:18" x14ac:dyDescent="0.35">
      <c r="A539" t="s">
        <v>2823</v>
      </c>
      <c r="B539" t="s">
        <v>2827</v>
      </c>
      <c r="C539">
        <v>2013</v>
      </c>
      <c r="D539">
        <v>8</v>
      </c>
      <c r="E539" t="s">
        <v>2824</v>
      </c>
      <c r="F539" t="s">
        <v>2825</v>
      </c>
      <c r="G539" s="4" t="s">
        <v>1998</v>
      </c>
      <c r="H539" t="s">
        <v>1518</v>
      </c>
      <c r="I539" t="s">
        <v>2829</v>
      </c>
      <c r="J539">
        <v>20</v>
      </c>
      <c r="K539">
        <v>500</v>
      </c>
      <c r="L539" t="s">
        <v>15</v>
      </c>
      <c r="M539" t="s">
        <v>16</v>
      </c>
      <c r="N539">
        <v>282</v>
      </c>
      <c r="O539">
        <v>4</v>
      </c>
      <c r="P539" t="s">
        <v>58</v>
      </c>
    </row>
    <row r="540" spans="1:18" x14ac:dyDescent="0.35">
      <c r="A540" t="s">
        <v>2823</v>
      </c>
      <c r="B540" t="s">
        <v>2827</v>
      </c>
      <c r="C540">
        <v>2013</v>
      </c>
      <c r="D540">
        <v>8</v>
      </c>
      <c r="E540" t="s">
        <v>2824</v>
      </c>
      <c r="F540" t="s">
        <v>2825</v>
      </c>
      <c r="G540" s="4" t="s">
        <v>1999</v>
      </c>
      <c r="H540" t="s">
        <v>1508</v>
      </c>
      <c r="I540" t="s">
        <v>2829</v>
      </c>
      <c r="J540">
        <v>20</v>
      </c>
      <c r="K540">
        <v>500</v>
      </c>
      <c r="L540" t="s">
        <v>47</v>
      </c>
      <c r="M540" t="s">
        <v>32</v>
      </c>
      <c r="N540">
        <v>102</v>
      </c>
      <c r="O540">
        <v>3</v>
      </c>
      <c r="P540" t="s">
        <v>65</v>
      </c>
    </row>
    <row r="541" spans="1:18" x14ac:dyDescent="0.35">
      <c r="A541" t="s">
        <v>2823</v>
      </c>
      <c r="B541" t="s">
        <v>2827</v>
      </c>
      <c r="C541">
        <v>2013</v>
      </c>
      <c r="D541">
        <v>8</v>
      </c>
      <c r="E541" t="s">
        <v>2824</v>
      </c>
      <c r="F541" t="s">
        <v>2825</v>
      </c>
      <c r="G541" s="4" t="s">
        <v>2000</v>
      </c>
      <c r="H541" t="s">
        <v>1518</v>
      </c>
      <c r="I541" t="s">
        <v>2829</v>
      </c>
      <c r="J541">
        <v>20</v>
      </c>
      <c r="K541">
        <v>500</v>
      </c>
      <c r="L541" t="s">
        <v>15</v>
      </c>
      <c r="M541" t="s">
        <v>32</v>
      </c>
      <c r="N541">
        <v>107</v>
      </c>
      <c r="O541">
        <v>5</v>
      </c>
      <c r="P541" t="s">
        <v>26</v>
      </c>
    </row>
    <row r="542" spans="1:18" x14ac:dyDescent="0.35">
      <c r="A542" t="s">
        <v>2823</v>
      </c>
      <c r="B542" t="s">
        <v>2827</v>
      </c>
      <c r="C542">
        <v>2013</v>
      </c>
      <c r="D542">
        <v>8</v>
      </c>
      <c r="E542" t="s">
        <v>2824</v>
      </c>
      <c r="F542" t="s">
        <v>2825</v>
      </c>
      <c r="G542" s="4" t="s">
        <v>2001</v>
      </c>
      <c r="H542" t="s">
        <v>1510</v>
      </c>
      <c r="I542" t="s">
        <v>2829</v>
      </c>
      <c r="J542">
        <v>20</v>
      </c>
      <c r="K542">
        <v>500</v>
      </c>
      <c r="L542" t="s">
        <v>15</v>
      </c>
      <c r="M542" t="s">
        <v>32</v>
      </c>
      <c r="N542">
        <v>83</v>
      </c>
      <c r="O542">
        <v>5</v>
      </c>
      <c r="P542" t="s">
        <v>60</v>
      </c>
    </row>
    <row r="543" spans="1:18" x14ac:dyDescent="0.35">
      <c r="A543" t="s">
        <v>2823</v>
      </c>
      <c r="B543" t="s">
        <v>2827</v>
      </c>
      <c r="C543">
        <v>2013</v>
      </c>
      <c r="D543">
        <v>8</v>
      </c>
      <c r="E543" t="s">
        <v>2824</v>
      </c>
      <c r="F543" t="s">
        <v>2825</v>
      </c>
      <c r="G543" s="4" t="s">
        <v>2002</v>
      </c>
      <c r="H543" t="s">
        <v>1508</v>
      </c>
      <c r="I543" t="s">
        <v>2829</v>
      </c>
      <c r="J543">
        <v>20</v>
      </c>
      <c r="K543">
        <v>500</v>
      </c>
      <c r="L543" t="s">
        <v>47</v>
      </c>
      <c r="M543" t="s">
        <v>32</v>
      </c>
      <c r="N543">
        <v>115</v>
      </c>
      <c r="O543">
        <v>4</v>
      </c>
      <c r="P543" t="s">
        <v>73</v>
      </c>
    </row>
    <row r="544" spans="1:18" x14ac:dyDescent="0.35">
      <c r="A544" t="s">
        <v>2823</v>
      </c>
      <c r="B544" t="s">
        <v>2827</v>
      </c>
      <c r="C544">
        <v>2013</v>
      </c>
      <c r="D544">
        <v>8</v>
      </c>
      <c r="E544" t="s">
        <v>2824</v>
      </c>
      <c r="F544" t="s">
        <v>2825</v>
      </c>
      <c r="G544" s="4" t="s">
        <v>2003</v>
      </c>
      <c r="H544" t="s">
        <v>1508</v>
      </c>
      <c r="I544" t="s">
        <v>2829</v>
      </c>
      <c r="J544">
        <v>20</v>
      </c>
      <c r="K544">
        <v>500</v>
      </c>
      <c r="L544" t="s">
        <v>47</v>
      </c>
      <c r="M544" t="s">
        <v>32</v>
      </c>
      <c r="N544">
        <v>90</v>
      </c>
      <c r="O544">
        <v>2</v>
      </c>
      <c r="P544" t="s">
        <v>48</v>
      </c>
    </row>
    <row r="545" spans="1:16" x14ac:dyDescent="0.35">
      <c r="A545" t="s">
        <v>2823</v>
      </c>
      <c r="B545" t="s">
        <v>2827</v>
      </c>
      <c r="C545">
        <v>2013</v>
      </c>
      <c r="D545">
        <v>8</v>
      </c>
      <c r="E545" t="s">
        <v>2824</v>
      </c>
      <c r="F545" t="s">
        <v>2825</v>
      </c>
      <c r="G545" s="4" t="s">
        <v>2004</v>
      </c>
      <c r="H545" t="s">
        <v>1516</v>
      </c>
      <c r="I545" t="s">
        <v>2829</v>
      </c>
      <c r="J545">
        <v>20</v>
      </c>
      <c r="K545">
        <v>500</v>
      </c>
      <c r="L545" t="s">
        <v>15</v>
      </c>
      <c r="M545" t="s">
        <v>32</v>
      </c>
      <c r="N545">
        <v>108</v>
      </c>
      <c r="O545">
        <v>5</v>
      </c>
      <c r="P545" t="s">
        <v>58</v>
      </c>
    </row>
    <row r="546" spans="1:16" x14ac:dyDescent="0.35">
      <c r="A546" t="s">
        <v>2823</v>
      </c>
      <c r="B546" t="s">
        <v>2827</v>
      </c>
      <c r="C546">
        <v>2013</v>
      </c>
      <c r="D546">
        <v>8</v>
      </c>
      <c r="E546" t="s">
        <v>2824</v>
      </c>
      <c r="F546" t="s">
        <v>2825</v>
      </c>
      <c r="G546" s="4" t="s">
        <v>2005</v>
      </c>
      <c r="H546" t="s">
        <v>1508</v>
      </c>
      <c r="I546" t="s">
        <v>2829</v>
      </c>
      <c r="J546">
        <v>20</v>
      </c>
      <c r="K546">
        <v>500</v>
      </c>
      <c r="L546" t="s">
        <v>47</v>
      </c>
      <c r="M546" t="s">
        <v>16</v>
      </c>
      <c r="N546">
        <v>279</v>
      </c>
      <c r="O546">
        <v>2</v>
      </c>
      <c r="P546" t="s">
        <v>65</v>
      </c>
    </row>
    <row r="547" spans="1:16" x14ac:dyDescent="0.35">
      <c r="A547" t="s">
        <v>2823</v>
      </c>
      <c r="B547" t="s">
        <v>2827</v>
      </c>
      <c r="C547">
        <v>2013</v>
      </c>
      <c r="D547">
        <v>8</v>
      </c>
      <c r="E547" t="s">
        <v>2824</v>
      </c>
      <c r="F547" t="s">
        <v>2825</v>
      </c>
      <c r="G547" s="4" t="s">
        <v>2006</v>
      </c>
      <c r="H547" t="s">
        <v>1516</v>
      </c>
      <c r="I547" t="s">
        <v>2829</v>
      </c>
      <c r="J547">
        <v>20</v>
      </c>
      <c r="K547">
        <v>500</v>
      </c>
      <c r="L547" t="s">
        <v>15</v>
      </c>
      <c r="M547" t="s">
        <v>16</v>
      </c>
      <c r="N547">
        <v>282</v>
      </c>
      <c r="O547">
        <v>2</v>
      </c>
      <c r="P547" t="s">
        <v>58</v>
      </c>
    </row>
    <row r="548" spans="1:16" x14ac:dyDescent="0.35">
      <c r="A548" t="s">
        <v>2823</v>
      </c>
      <c r="B548" t="s">
        <v>2827</v>
      </c>
      <c r="C548">
        <v>2013</v>
      </c>
      <c r="D548">
        <v>8</v>
      </c>
      <c r="E548" t="s">
        <v>2824</v>
      </c>
      <c r="F548" t="s">
        <v>2825</v>
      </c>
      <c r="G548" s="4" t="s">
        <v>2007</v>
      </c>
      <c r="H548" t="s">
        <v>1512</v>
      </c>
      <c r="I548" t="s">
        <v>2829</v>
      </c>
      <c r="J548">
        <v>20</v>
      </c>
      <c r="K548">
        <v>500</v>
      </c>
      <c r="L548" t="s">
        <v>50</v>
      </c>
      <c r="M548" t="s">
        <v>16</v>
      </c>
      <c r="N548">
        <v>296</v>
      </c>
      <c r="O548">
        <v>2</v>
      </c>
      <c r="P548" t="s">
        <v>22</v>
      </c>
    </row>
    <row r="549" spans="1:16" x14ac:dyDescent="0.35">
      <c r="A549" t="s">
        <v>2823</v>
      </c>
      <c r="B549" t="s">
        <v>2827</v>
      </c>
      <c r="C549">
        <v>2013</v>
      </c>
      <c r="D549">
        <v>8</v>
      </c>
      <c r="E549" t="s">
        <v>2824</v>
      </c>
      <c r="F549" t="s">
        <v>2825</v>
      </c>
      <c r="G549" s="4" t="s">
        <v>2008</v>
      </c>
      <c r="H549" t="s">
        <v>1517</v>
      </c>
      <c r="I549" t="s">
        <v>2829</v>
      </c>
      <c r="J549">
        <v>20</v>
      </c>
      <c r="K549">
        <v>500</v>
      </c>
      <c r="L549" t="s">
        <v>15</v>
      </c>
      <c r="M549" t="s">
        <v>32</v>
      </c>
      <c r="N549">
        <v>107</v>
      </c>
      <c r="O549">
        <v>6</v>
      </c>
      <c r="P549" t="s">
        <v>26</v>
      </c>
    </row>
    <row r="550" spans="1:16" x14ac:dyDescent="0.35">
      <c r="A550" t="s">
        <v>2823</v>
      </c>
      <c r="B550" t="s">
        <v>2827</v>
      </c>
      <c r="C550">
        <v>2013</v>
      </c>
      <c r="D550">
        <v>8</v>
      </c>
      <c r="E550" t="s">
        <v>2824</v>
      </c>
      <c r="F550" t="s">
        <v>2825</v>
      </c>
      <c r="G550" s="4" t="s">
        <v>2009</v>
      </c>
      <c r="H550" t="s">
        <v>1508</v>
      </c>
      <c r="I550" t="s">
        <v>2829</v>
      </c>
      <c r="J550">
        <v>20</v>
      </c>
      <c r="K550">
        <v>500</v>
      </c>
      <c r="L550" t="s">
        <v>47</v>
      </c>
      <c r="M550" t="s">
        <v>16</v>
      </c>
      <c r="N550">
        <v>259</v>
      </c>
      <c r="O550">
        <v>5</v>
      </c>
      <c r="P550" t="s">
        <v>48</v>
      </c>
    </row>
    <row r="551" spans="1:16" x14ac:dyDescent="0.35">
      <c r="A551" t="s">
        <v>2823</v>
      </c>
      <c r="B551" t="s">
        <v>2827</v>
      </c>
      <c r="C551">
        <v>2013</v>
      </c>
      <c r="D551">
        <v>8</v>
      </c>
      <c r="E551" t="s">
        <v>2824</v>
      </c>
      <c r="F551" t="s">
        <v>2825</v>
      </c>
      <c r="G551" s="4" t="s">
        <v>2010</v>
      </c>
      <c r="H551" t="s">
        <v>1512</v>
      </c>
      <c r="I551" t="s">
        <v>2829</v>
      </c>
      <c r="J551">
        <v>20</v>
      </c>
      <c r="K551">
        <v>500</v>
      </c>
      <c r="L551" t="s">
        <v>15</v>
      </c>
      <c r="M551" t="s">
        <v>32</v>
      </c>
      <c r="N551">
        <v>108</v>
      </c>
      <c r="O551">
        <v>1</v>
      </c>
      <c r="P551" t="s">
        <v>58</v>
      </c>
    </row>
    <row r="552" spans="1:16" x14ac:dyDescent="0.35">
      <c r="A552" t="s">
        <v>2823</v>
      </c>
      <c r="B552" t="s">
        <v>2827</v>
      </c>
      <c r="C552">
        <v>2013</v>
      </c>
      <c r="D552">
        <v>8</v>
      </c>
      <c r="E552" t="s">
        <v>2824</v>
      </c>
      <c r="F552" t="s">
        <v>2825</v>
      </c>
      <c r="G552" s="4" t="s">
        <v>2011</v>
      </c>
      <c r="H552" t="s">
        <v>1508</v>
      </c>
      <c r="I552" t="s">
        <v>2829</v>
      </c>
      <c r="J552">
        <v>20</v>
      </c>
      <c r="K552">
        <v>500</v>
      </c>
      <c r="L552" t="s">
        <v>50</v>
      </c>
      <c r="M552" t="s">
        <v>32</v>
      </c>
      <c r="N552">
        <v>112</v>
      </c>
      <c r="O552">
        <v>4</v>
      </c>
      <c r="P552" t="s">
        <v>22</v>
      </c>
    </row>
    <row r="553" spans="1:16" x14ac:dyDescent="0.35">
      <c r="A553" t="s">
        <v>2823</v>
      </c>
      <c r="B553" t="s">
        <v>2827</v>
      </c>
      <c r="C553">
        <v>2013</v>
      </c>
      <c r="D553">
        <v>8</v>
      </c>
      <c r="E553" t="s">
        <v>2824</v>
      </c>
      <c r="F553" t="s">
        <v>2825</v>
      </c>
      <c r="G553" s="4" t="s">
        <v>2012</v>
      </c>
      <c r="H553" t="s">
        <v>1508</v>
      </c>
      <c r="I553" t="s">
        <v>2829</v>
      </c>
      <c r="J553">
        <v>20</v>
      </c>
      <c r="K553">
        <v>500</v>
      </c>
      <c r="L553" t="s">
        <v>94</v>
      </c>
      <c r="M553" t="s">
        <v>32</v>
      </c>
      <c r="N553">
        <v>110</v>
      </c>
      <c r="O553">
        <v>3</v>
      </c>
      <c r="P553" t="s">
        <v>22</v>
      </c>
    </row>
    <row r="554" spans="1:16" x14ac:dyDescent="0.35">
      <c r="A554" t="s">
        <v>2823</v>
      </c>
      <c r="B554" t="s">
        <v>2827</v>
      </c>
      <c r="C554">
        <v>2013</v>
      </c>
      <c r="D554">
        <v>8</v>
      </c>
      <c r="E554" t="s">
        <v>2824</v>
      </c>
      <c r="F554" t="s">
        <v>2825</v>
      </c>
      <c r="G554" s="4" t="s">
        <v>2013</v>
      </c>
      <c r="H554" t="s">
        <v>1518</v>
      </c>
      <c r="I554" t="s">
        <v>2829</v>
      </c>
      <c r="J554">
        <v>20</v>
      </c>
      <c r="K554">
        <v>500</v>
      </c>
      <c r="L554" t="s">
        <v>15</v>
      </c>
      <c r="M554" t="s">
        <v>16</v>
      </c>
      <c r="N554">
        <v>299</v>
      </c>
      <c r="O554">
        <v>3</v>
      </c>
      <c r="P554" t="s">
        <v>67</v>
      </c>
    </row>
    <row r="555" spans="1:16" x14ac:dyDescent="0.35">
      <c r="A555" t="s">
        <v>2823</v>
      </c>
      <c r="B555" t="s">
        <v>2827</v>
      </c>
      <c r="C555">
        <v>2013</v>
      </c>
      <c r="D555">
        <v>8</v>
      </c>
      <c r="E555" t="s">
        <v>2824</v>
      </c>
      <c r="F555" t="s">
        <v>2825</v>
      </c>
      <c r="G555" s="4" t="s">
        <v>2014</v>
      </c>
      <c r="H555" t="s">
        <v>1508</v>
      </c>
      <c r="I555" t="s">
        <v>2829</v>
      </c>
      <c r="J555">
        <v>20</v>
      </c>
      <c r="K555">
        <v>500</v>
      </c>
      <c r="L555" t="s">
        <v>124</v>
      </c>
      <c r="M555" t="s">
        <v>32</v>
      </c>
      <c r="N555">
        <v>114</v>
      </c>
      <c r="O555">
        <v>6</v>
      </c>
      <c r="P555" t="s">
        <v>73</v>
      </c>
    </row>
    <row r="556" spans="1:16" x14ac:dyDescent="0.35">
      <c r="A556" t="s">
        <v>2823</v>
      </c>
      <c r="B556" t="s">
        <v>2827</v>
      </c>
      <c r="C556">
        <v>2013</v>
      </c>
      <c r="D556">
        <v>8</v>
      </c>
      <c r="E556" t="s">
        <v>2824</v>
      </c>
      <c r="F556" t="s">
        <v>2825</v>
      </c>
      <c r="G556" s="4" t="s">
        <v>2015</v>
      </c>
      <c r="H556" t="s">
        <v>1514</v>
      </c>
      <c r="I556" t="s">
        <v>2829</v>
      </c>
      <c r="J556">
        <v>20</v>
      </c>
      <c r="K556">
        <v>500</v>
      </c>
      <c r="L556" t="s">
        <v>50</v>
      </c>
      <c r="M556" t="s">
        <v>32</v>
      </c>
      <c r="N556">
        <v>112</v>
      </c>
      <c r="O556">
        <v>3</v>
      </c>
      <c r="P556" t="s">
        <v>22</v>
      </c>
    </row>
    <row r="557" spans="1:16" x14ac:dyDescent="0.35">
      <c r="A557" t="s">
        <v>2823</v>
      </c>
      <c r="B557" t="s">
        <v>2827</v>
      </c>
      <c r="C557">
        <v>2013</v>
      </c>
      <c r="D557">
        <v>8</v>
      </c>
      <c r="E557" t="s">
        <v>2824</v>
      </c>
      <c r="F557" t="s">
        <v>2825</v>
      </c>
      <c r="G557" s="4" t="s">
        <v>2016</v>
      </c>
      <c r="H557" t="s">
        <v>1508</v>
      </c>
      <c r="I557" t="s">
        <v>2829</v>
      </c>
      <c r="J557">
        <v>20</v>
      </c>
      <c r="K557">
        <v>500</v>
      </c>
      <c r="L557" t="s">
        <v>50</v>
      </c>
      <c r="M557" t="s">
        <v>16</v>
      </c>
      <c r="N557">
        <v>296</v>
      </c>
      <c r="O557">
        <v>3</v>
      </c>
      <c r="P557" t="s">
        <v>22</v>
      </c>
    </row>
    <row r="558" spans="1:16" x14ac:dyDescent="0.35">
      <c r="A558" t="s">
        <v>2823</v>
      </c>
      <c r="B558" t="s">
        <v>2827</v>
      </c>
      <c r="C558">
        <v>2013</v>
      </c>
      <c r="D558">
        <v>8</v>
      </c>
      <c r="E558" t="s">
        <v>2824</v>
      </c>
      <c r="F558" t="s">
        <v>2825</v>
      </c>
      <c r="G558" s="4" t="s">
        <v>2017</v>
      </c>
      <c r="H558" t="s">
        <v>1514</v>
      </c>
      <c r="I558" t="s">
        <v>2829</v>
      </c>
      <c r="J558">
        <v>20</v>
      </c>
      <c r="K558">
        <v>500</v>
      </c>
      <c r="L558" t="s">
        <v>94</v>
      </c>
      <c r="M558" t="s">
        <v>32</v>
      </c>
      <c r="N558">
        <v>110</v>
      </c>
      <c r="O558">
        <v>4</v>
      </c>
      <c r="P558" t="s">
        <v>22</v>
      </c>
    </row>
    <row r="559" spans="1:16" x14ac:dyDescent="0.35">
      <c r="A559" t="s">
        <v>2823</v>
      </c>
      <c r="B559" t="s">
        <v>2827</v>
      </c>
      <c r="C559">
        <v>2013</v>
      </c>
      <c r="D559">
        <v>8</v>
      </c>
      <c r="E559" t="s">
        <v>2824</v>
      </c>
      <c r="F559" t="s">
        <v>2825</v>
      </c>
      <c r="G559" s="4" t="s">
        <v>2018</v>
      </c>
      <c r="H559" t="s">
        <v>1518</v>
      </c>
      <c r="I559" t="s">
        <v>2829</v>
      </c>
      <c r="J559">
        <v>20</v>
      </c>
      <c r="K559">
        <v>500</v>
      </c>
      <c r="L559" t="s">
        <v>47</v>
      </c>
      <c r="M559" t="s">
        <v>32</v>
      </c>
      <c r="N559">
        <v>102</v>
      </c>
      <c r="O559">
        <v>4</v>
      </c>
      <c r="P559" t="s">
        <v>65</v>
      </c>
    </row>
    <row r="560" spans="1:16" x14ac:dyDescent="0.35">
      <c r="A560" t="s">
        <v>2823</v>
      </c>
      <c r="B560" t="s">
        <v>2827</v>
      </c>
      <c r="C560">
        <v>2013</v>
      </c>
      <c r="D560">
        <v>8</v>
      </c>
      <c r="E560" t="s">
        <v>2824</v>
      </c>
      <c r="F560" t="s">
        <v>2825</v>
      </c>
      <c r="G560" s="4" t="s">
        <v>2019</v>
      </c>
      <c r="H560" t="s">
        <v>1516</v>
      </c>
      <c r="I560" t="s">
        <v>2829</v>
      </c>
      <c r="J560">
        <v>20</v>
      </c>
      <c r="K560">
        <v>500</v>
      </c>
      <c r="L560" t="s">
        <v>94</v>
      </c>
      <c r="M560" t="s">
        <v>16</v>
      </c>
      <c r="N560">
        <v>292</v>
      </c>
      <c r="O560">
        <v>4</v>
      </c>
      <c r="P560" t="s">
        <v>22</v>
      </c>
    </row>
    <row r="561" spans="1:16" x14ac:dyDescent="0.35">
      <c r="A561" t="s">
        <v>2823</v>
      </c>
      <c r="B561" t="s">
        <v>2827</v>
      </c>
      <c r="C561">
        <v>2013</v>
      </c>
      <c r="D561">
        <v>8</v>
      </c>
      <c r="E561" t="s">
        <v>2824</v>
      </c>
      <c r="F561" t="s">
        <v>2825</v>
      </c>
      <c r="G561" s="4" t="s">
        <v>2020</v>
      </c>
      <c r="H561" t="s">
        <v>1516</v>
      </c>
      <c r="I561" t="s">
        <v>2829</v>
      </c>
      <c r="J561">
        <v>20</v>
      </c>
      <c r="K561">
        <v>500</v>
      </c>
      <c r="L561" t="s">
        <v>50</v>
      </c>
      <c r="M561" t="s">
        <v>16</v>
      </c>
      <c r="N561">
        <v>253</v>
      </c>
      <c r="O561">
        <v>5</v>
      </c>
      <c r="P561" t="s">
        <v>20</v>
      </c>
    </row>
    <row r="562" spans="1:16" x14ac:dyDescent="0.35">
      <c r="A562" t="s">
        <v>2823</v>
      </c>
      <c r="B562" t="s">
        <v>2827</v>
      </c>
      <c r="C562">
        <v>2013</v>
      </c>
      <c r="D562">
        <v>8</v>
      </c>
      <c r="E562" t="s">
        <v>2824</v>
      </c>
      <c r="F562" t="s">
        <v>2825</v>
      </c>
      <c r="G562" s="4" t="s">
        <v>2021</v>
      </c>
      <c r="H562" t="s">
        <v>1514</v>
      </c>
      <c r="I562" t="s">
        <v>2829</v>
      </c>
      <c r="J562">
        <v>20</v>
      </c>
      <c r="K562">
        <v>500</v>
      </c>
      <c r="L562" t="s">
        <v>15</v>
      </c>
      <c r="M562" t="s">
        <v>32</v>
      </c>
      <c r="N562">
        <v>81</v>
      </c>
      <c r="O562">
        <v>3</v>
      </c>
      <c r="P562" t="s">
        <v>17</v>
      </c>
    </row>
    <row r="563" spans="1:16" x14ac:dyDescent="0.35">
      <c r="A563" t="s">
        <v>2823</v>
      </c>
      <c r="B563" t="s">
        <v>2827</v>
      </c>
      <c r="C563">
        <v>2013</v>
      </c>
      <c r="D563">
        <v>8</v>
      </c>
      <c r="E563" t="s">
        <v>2824</v>
      </c>
      <c r="F563" t="s">
        <v>2825</v>
      </c>
      <c r="G563" s="4" t="s">
        <v>2021</v>
      </c>
      <c r="H563" t="s">
        <v>1512</v>
      </c>
      <c r="I563" t="s">
        <v>2829</v>
      </c>
      <c r="J563">
        <v>20</v>
      </c>
      <c r="K563">
        <v>500</v>
      </c>
      <c r="L563" t="s">
        <v>15</v>
      </c>
      <c r="M563" t="s">
        <v>32</v>
      </c>
      <c r="N563">
        <v>117</v>
      </c>
      <c r="O563">
        <v>5</v>
      </c>
      <c r="P563" t="s">
        <v>67</v>
      </c>
    </row>
    <row r="564" spans="1:16" x14ac:dyDescent="0.35">
      <c r="A564" t="s">
        <v>2823</v>
      </c>
      <c r="B564" t="s">
        <v>2827</v>
      </c>
      <c r="C564">
        <v>2013</v>
      </c>
      <c r="D564">
        <v>8</v>
      </c>
      <c r="E564" t="s">
        <v>2824</v>
      </c>
      <c r="F564" t="s">
        <v>2825</v>
      </c>
      <c r="G564" s="4" t="s">
        <v>2021</v>
      </c>
      <c r="H564" t="s">
        <v>1508</v>
      </c>
      <c r="I564" t="s">
        <v>2829</v>
      </c>
      <c r="J564">
        <v>20</v>
      </c>
      <c r="K564">
        <v>500</v>
      </c>
      <c r="L564" t="s">
        <v>47</v>
      </c>
      <c r="M564" t="s">
        <v>16</v>
      </c>
      <c r="N564">
        <v>287</v>
      </c>
      <c r="O564">
        <v>3</v>
      </c>
      <c r="P564" t="s">
        <v>73</v>
      </c>
    </row>
    <row r="565" spans="1:16" x14ac:dyDescent="0.35">
      <c r="A565" t="s">
        <v>2823</v>
      </c>
      <c r="B565" t="s">
        <v>2827</v>
      </c>
      <c r="C565">
        <v>2013</v>
      </c>
      <c r="D565">
        <v>8</v>
      </c>
      <c r="E565" t="s">
        <v>2824</v>
      </c>
      <c r="F565" t="s">
        <v>2825</v>
      </c>
      <c r="G565" s="4" t="s">
        <v>2022</v>
      </c>
      <c r="H565" t="s">
        <v>1513</v>
      </c>
      <c r="I565" t="s">
        <v>2829</v>
      </c>
      <c r="J565">
        <v>20</v>
      </c>
      <c r="K565">
        <v>500</v>
      </c>
      <c r="L565" t="s">
        <v>15</v>
      </c>
      <c r="M565" t="s">
        <v>32</v>
      </c>
      <c r="N565">
        <v>83</v>
      </c>
      <c r="O565">
        <v>2</v>
      </c>
      <c r="P565" t="s">
        <v>60</v>
      </c>
    </row>
    <row r="566" spans="1:16" x14ac:dyDescent="0.35">
      <c r="A566" t="s">
        <v>2823</v>
      </c>
      <c r="B566" t="s">
        <v>2827</v>
      </c>
      <c r="C566">
        <v>2013</v>
      </c>
      <c r="D566">
        <v>8</v>
      </c>
      <c r="E566" t="s">
        <v>2824</v>
      </c>
      <c r="F566" t="s">
        <v>2825</v>
      </c>
      <c r="G566" s="4" t="s">
        <v>2023</v>
      </c>
      <c r="H566" t="s">
        <v>1520</v>
      </c>
      <c r="I566" t="s">
        <v>2829</v>
      </c>
      <c r="J566">
        <v>20</v>
      </c>
      <c r="K566">
        <v>500</v>
      </c>
      <c r="L566" t="s">
        <v>15</v>
      </c>
      <c r="M566" t="s">
        <v>32</v>
      </c>
      <c r="N566">
        <v>83</v>
      </c>
      <c r="O566">
        <v>4</v>
      </c>
      <c r="P566" t="s">
        <v>60</v>
      </c>
    </row>
    <row r="567" spans="1:16" x14ac:dyDescent="0.35">
      <c r="A567" t="s">
        <v>2823</v>
      </c>
      <c r="B567" t="s">
        <v>2827</v>
      </c>
      <c r="C567">
        <v>2013</v>
      </c>
      <c r="D567">
        <v>8</v>
      </c>
      <c r="E567" t="s">
        <v>2824</v>
      </c>
      <c r="F567" t="s">
        <v>2825</v>
      </c>
      <c r="G567" s="4" t="s">
        <v>2024</v>
      </c>
      <c r="H567" t="s">
        <v>1508</v>
      </c>
      <c r="I567" t="s">
        <v>2829</v>
      </c>
      <c r="J567">
        <v>20</v>
      </c>
      <c r="K567">
        <v>500</v>
      </c>
      <c r="L567" t="s">
        <v>50</v>
      </c>
      <c r="M567" t="s">
        <v>32</v>
      </c>
      <c r="N567">
        <v>87</v>
      </c>
      <c r="O567">
        <v>3</v>
      </c>
      <c r="P567" t="s">
        <v>20</v>
      </c>
    </row>
    <row r="568" spans="1:16" x14ac:dyDescent="0.35">
      <c r="A568" t="s">
        <v>2823</v>
      </c>
      <c r="B568" t="s">
        <v>2827</v>
      </c>
      <c r="C568">
        <v>2013</v>
      </c>
      <c r="D568">
        <v>8</v>
      </c>
      <c r="E568" t="s">
        <v>2824</v>
      </c>
      <c r="F568" t="s">
        <v>2825</v>
      </c>
      <c r="G568" s="4" t="s">
        <v>2025</v>
      </c>
      <c r="H568" t="s">
        <v>1518</v>
      </c>
      <c r="I568" t="s">
        <v>2829</v>
      </c>
      <c r="J568">
        <v>20</v>
      </c>
      <c r="K568">
        <v>500</v>
      </c>
      <c r="L568" t="s">
        <v>50</v>
      </c>
      <c r="M568" t="s">
        <v>32</v>
      </c>
      <c r="N568">
        <v>112</v>
      </c>
      <c r="O568">
        <v>6</v>
      </c>
      <c r="P568" t="s">
        <v>22</v>
      </c>
    </row>
    <row r="569" spans="1:16" x14ac:dyDescent="0.35">
      <c r="A569" t="s">
        <v>2823</v>
      </c>
      <c r="B569" t="s">
        <v>2827</v>
      </c>
      <c r="C569">
        <v>2013</v>
      </c>
      <c r="D569">
        <v>8</v>
      </c>
      <c r="E569" t="s">
        <v>2824</v>
      </c>
      <c r="F569" t="s">
        <v>2825</v>
      </c>
      <c r="G569" s="4" t="s">
        <v>2026</v>
      </c>
      <c r="H569" t="s">
        <v>1518</v>
      </c>
      <c r="I569" t="s">
        <v>2829</v>
      </c>
      <c r="J569">
        <v>20</v>
      </c>
      <c r="K569">
        <v>500</v>
      </c>
      <c r="L569" t="s">
        <v>47</v>
      </c>
      <c r="M569" t="s">
        <v>32</v>
      </c>
      <c r="N569">
        <v>90</v>
      </c>
      <c r="O569">
        <v>3</v>
      </c>
      <c r="P569" t="s">
        <v>48</v>
      </c>
    </row>
    <row r="570" spans="1:16" x14ac:dyDescent="0.35">
      <c r="A570" t="s">
        <v>2823</v>
      </c>
      <c r="B570" t="s">
        <v>2827</v>
      </c>
      <c r="C570">
        <v>2013</v>
      </c>
      <c r="D570">
        <v>8</v>
      </c>
      <c r="E570" t="s">
        <v>2824</v>
      </c>
      <c r="F570" t="s">
        <v>2825</v>
      </c>
      <c r="G570" s="4" t="s">
        <v>2026</v>
      </c>
      <c r="H570" t="s">
        <v>1518</v>
      </c>
      <c r="I570" t="s">
        <v>2829</v>
      </c>
      <c r="J570">
        <v>20</v>
      </c>
      <c r="K570">
        <v>500</v>
      </c>
      <c r="L570" t="s">
        <v>50</v>
      </c>
      <c r="M570" t="s">
        <v>16</v>
      </c>
      <c r="N570">
        <v>296</v>
      </c>
      <c r="O570">
        <v>1</v>
      </c>
      <c r="P570" t="s">
        <v>22</v>
      </c>
    </row>
    <row r="571" spans="1:16" x14ac:dyDescent="0.35">
      <c r="A571" t="s">
        <v>2823</v>
      </c>
      <c r="B571" t="s">
        <v>2827</v>
      </c>
      <c r="C571">
        <v>2013</v>
      </c>
      <c r="D571">
        <v>8</v>
      </c>
      <c r="E571" t="s">
        <v>2824</v>
      </c>
      <c r="F571" t="s">
        <v>2825</v>
      </c>
      <c r="G571" s="4" t="s">
        <v>2027</v>
      </c>
      <c r="H571" t="s">
        <v>1520</v>
      </c>
      <c r="I571" t="s">
        <v>2829</v>
      </c>
      <c r="J571">
        <v>20</v>
      </c>
      <c r="K571">
        <v>500</v>
      </c>
      <c r="L571" t="s">
        <v>15</v>
      </c>
      <c r="M571" t="s">
        <v>32</v>
      </c>
      <c r="N571">
        <v>107</v>
      </c>
      <c r="O571">
        <v>1</v>
      </c>
      <c r="P571" t="s">
        <v>26</v>
      </c>
    </row>
    <row r="572" spans="1:16" x14ac:dyDescent="0.35">
      <c r="A572" t="s">
        <v>2823</v>
      </c>
      <c r="B572" t="s">
        <v>2827</v>
      </c>
      <c r="C572">
        <v>2013</v>
      </c>
      <c r="D572">
        <v>8</v>
      </c>
      <c r="E572" t="s">
        <v>2824</v>
      </c>
      <c r="F572" t="s">
        <v>2825</v>
      </c>
      <c r="G572" s="4" t="s">
        <v>2028</v>
      </c>
      <c r="H572" t="s">
        <v>1512</v>
      </c>
      <c r="I572" t="s">
        <v>2829</v>
      </c>
      <c r="J572">
        <v>20</v>
      </c>
      <c r="K572">
        <v>500</v>
      </c>
      <c r="L572" t="s">
        <v>50</v>
      </c>
      <c r="M572" t="s">
        <v>32</v>
      </c>
      <c r="N572">
        <v>112</v>
      </c>
      <c r="O572">
        <v>2</v>
      </c>
      <c r="P572" t="s">
        <v>22</v>
      </c>
    </row>
    <row r="573" spans="1:16" x14ac:dyDescent="0.35">
      <c r="A573" t="s">
        <v>2823</v>
      </c>
      <c r="B573" t="s">
        <v>2827</v>
      </c>
      <c r="C573">
        <v>2013</v>
      </c>
      <c r="D573">
        <v>8</v>
      </c>
      <c r="E573" t="s">
        <v>2824</v>
      </c>
      <c r="F573" t="s">
        <v>2825</v>
      </c>
      <c r="G573" s="4" t="s">
        <v>2029</v>
      </c>
      <c r="H573" t="s">
        <v>1516</v>
      </c>
      <c r="I573" t="s">
        <v>2829</v>
      </c>
      <c r="J573">
        <v>20</v>
      </c>
      <c r="K573">
        <v>500</v>
      </c>
      <c r="L573" t="s">
        <v>94</v>
      </c>
      <c r="M573" t="s">
        <v>16</v>
      </c>
      <c r="N573">
        <v>257</v>
      </c>
      <c r="O573">
        <v>5</v>
      </c>
      <c r="P573" t="s">
        <v>20</v>
      </c>
    </row>
    <row r="574" spans="1:16" x14ac:dyDescent="0.35">
      <c r="A574" t="s">
        <v>2823</v>
      </c>
      <c r="B574" t="s">
        <v>2827</v>
      </c>
      <c r="C574">
        <v>2013</v>
      </c>
      <c r="D574">
        <v>8</v>
      </c>
      <c r="E574" t="s">
        <v>2824</v>
      </c>
      <c r="F574" t="s">
        <v>2825</v>
      </c>
      <c r="G574" s="4" t="s">
        <v>2030</v>
      </c>
      <c r="H574" t="s">
        <v>1508</v>
      </c>
      <c r="I574" t="s">
        <v>2829</v>
      </c>
      <c r="J574">
        <v>20</v>
      </c>
      <c r="K574">
        <v>500</v>
      </c>
      <c r="L574" t="s">
        <v>50</v>
      </c>
      <c r="M574" t="s">
        <v>16</v>
      </c>
      <c r="N574">
        <v>252</v>
      </c>
      <c r="O574">
        <v>3</v>
      </c>
      <c r="P574" t="s">
        <v>17</v>
      </c>
    </row>
    <row r="575" spans="1:16" x14ac:dyDescent="0.35">
      <c r="A575" t="s">
        <v>2823</v>
      </c>
      <c r="B575" t="s">
        <v>2827</v>
      </c>
      <c r="C575">
        <v>2013</v>
      </c>
      <c r="D575">
        <v>8</v>
      </c>
      <c r="E575" t="s">
        <v>2824</v>
      </c>
      <c r="F575" t="s">
        <v>2825</v>
      </c>
      <c r="G575" s="4" t="s">
        <v>2031</v>
      </c>
      <c r="H575" t="s">
        <v>1514</v>
      </c>
      <c r="I575" t="s">
        <v>2829</v>
      </c>
      <c r="J575">
        <v>20</v>
      </c>
      <c r="K575">
        <v>500</v>
      </c>
      <c r="L575" t="s">
        <v>50</v>
      </c>
      <c r="M575" t="s">
        <v>32</v>
      </c>
      <c r="N575">
        <v>86</v>
      </c>
      <c r="O575">
        <v>3</v>
      </c>
      <c r="P575" t="s">
        <v>17</v>
      </c>
    </row>
    <row r="576" spans="1:16" x14ac:dyDescent="0.35">
      <c r="A576" t="s">
        <v>2823</v>
      </c>
      <c r="B576" t="s">
        <v>2827</v>
      </c>
      <c r="C576">
        <v>2013</v>
      </c>
      <c r="D576">
        <v>8</v>
      </c>
      <c r="E576" t="s">
        <v>2824</v>
      </c>
      <c r="F576" t="s">
        <v>2825</v>
      </c>
      <c r="G576" s="4" t="s">
        <v>2032</v>
      </c>
      <c r="H576" t="s">
        <v>1519</v>
      </c>
      <c r="I576" t="s">
        <v>2829</v>
      </c>
      <c r="J576">
        <v>20</v>
      </c>
      <c r="K576">
        <v>500</v>
      </c>
      <c r="L576" t="s">
        <v>50</v>
      </c>
      <c r="M576" t="s">
        <v>32</v>
      </c>
      <c r="N576">
        <v>112</v>
      </c>
      <c r="O576">
        <v>5</v>
      </c>
      <c r="P576" t="s">
        <v>22</v>
      </c>
    </row>
    <row r="577" spans="1:16" x14ac:dyDescent="0.35">
      <c r="A577" t="s">
        <v>2823</v>
      </c>
      <c r="B577" t="s">
        <v>2827</v>
      </c>
      <c r="C577">
        <v>2013</v>
      </c>
      <c r="D577">
        <v>8</v>
      </c>
      <c r="E577" t="s">
        <v>2824</v>
      </c>
      <c r="F577" t="s">
        <v>2825</v>
      </c>
      <c r="G577" s="4" t="s">
        <v>2033</v>
      </c>
      <c r="H577" t="s">
        <v>1522</v>
      </c>
      <c r="I577" t="s">
        <v>2829</v>
      </c>
      <c r="J577">
        <v>20</v>
      </c>
      <c r="K577">
        <v>500</v>
      </c>
      <c r="L577" t="s">
        <v>15</v>
      </c>
      <c r="M577" t="s">
        <v>32</v>
      </c>
      <c r="N577">
        <v>108</v>
      </c>
      <c r="O577">
        <v>6</v>
      </c>
      <c r="P577" t="s">
        <v>58</v>
      </c>
    </row>
    <row r="578" spans="1:16" x14ac:dyDescent="0.35">
      <c r="A578" t="s">
        <v>2823</v>
      </c>
      <c r="B578" t="s">
        <v>2827</v>
      </c>
      <c r="C578">
        <v>2013</v>
      </c>
      <c r="D578">
        <v>8</v>
      </c>
      <c r="E578" t="s">
        <v>2824</v>
      </c>
      <c r="F578" t="s">
        <v>2825</v>
      </c>
      <c r="G578" s="4" t="s">
        <v>2034</v>
      </c>
      <c r="H578" t="s">
        <v>1518</v>
      </c>
      <c r="I578" t="s">
        <v>2829</v>
      </c>
      <c r="J578">
        <v>20</v>
      </c>
      <c r="K578">
        <v>500</v>
      </c>
      <c r="L578" t="s">
        <v>15</v>
      </c>
      <c r="M578" t="s">
        <v>32</v>
      </c>
      <c r="N578">
        <v>96</v>
      </c>
      <c r="O578">
        <v>2</v>
      </c>
      <c r="P578" t="s">
        <v>165</v>
      </c>
    </row>
    <row r="579" spans="1:16" x14ac:dyDescent="0.35">
      <c r="A579" t="s">
        <v>2823</v>
      </c>
      <c r="B579" t="s">
        <v>2827</v>
      </c>
      <c r="C579">
        <v>2013</v>
      </c>
      <c r="D579">
        <v>8</v>
      </c>
      <c r="E579" t="s">
        <v>2824</v>
      </c>
      <c r="F579" t="s">
        <v>2825</v>
      </c>
      <c r="G579" s="4" t="s">
        <v>2035</v>
      </c>
      <c r="H579" t="s">
        <v>1512</v>
      </c>
      <c r="I579" t="s">
        <v>2829</v>
      </c>
      <c r="J579">
        <v>20</v>
      </c>
      <c r="K579">
        <v>500</v>
      </c>
      <c r="L579" t="s">
        <v>15</v>
      </c>
      <c r="M579" t="s">
        <v>32</v>
      </c>
      <c r="N579">
        <v>96</v>
      </c>
      <c r="O579">
        <v>3</v>
      </c>
      <c r="P579" t="s">
        <v>165</v>
      </c>
    </row>
    <row r="580" spans="1:16" x14ac:dyDescent="0.35">
      <c r="A580" t="s">
        <v>2823</v>
      </c>
      <c r="B580" t="s">
        <v>2827</v>
      </c>
      <c r="C580">
        <v>2013</v>
      </c>
      <c r="D580">
        <v>8</v>
      </c>
      <c r="E580" t="s">
        <v>2824</v>
      </c>
      <c r="F580" t="s">
        <v>2825</v>
      </c>
      <c r="G580" s="4" t="s">
        <v>2036</v>
      </c>
      <c r="H580" t="s">
        <v>1512</v>
      </c>
      <c r="I580" t="s">
        <v>2829</v>
      </c>
      <c r="J580">
        <v>20</v>
      </c>
      <c r="K580">
        <v>500</v>
      </c>
      <c r="L580" t="s">
        <v>50</v>
      </c>
      <c r="M580" t="s">
        <v>32</v>
      </c>
      <c r="N580">
        <v>87</v>
      </c>
      <c r="O580">
        <v>4</v>
      </c>
      <c r="P580" t="s">
        <v>20</v>
      </c>
    </row>
    <row r="581" spans="1:16" x14ac:dyDescent="0.35">
      <c r="A581" t="s">
        <v>2823</v>
      </c>
      <c r="B581" t="s">
        <v>2827</v>
      </c>
      <c r="C581">
        <v>2013</v>
      </c>
      <c r="D581">
        <v>8</v>
      </c>
      <c r="E581" t="s">
        <v>2824</v>
      </c>
      <c r="F581" t="s">
        <v>2825</v>
      </c>
      <c r="G581" s="4" t="s">
        <v>2037</v>
      </c>
      <c r="H581" t="s">
        <v>1515</v>
      </c>
      <c r="I581" t="s">
        <v>2829</v>
      </c>
      <c r="J581">
        <v>20</v>
      </c>
      <c r="K581">
        <v>500</v>
      </c>
      <c r="L581" t="s">
        <v>15</v>
      </c>
      <c r="M581" t="s">
        <v>16</v>
      </c>
      <c r="N581">
        <v>299</v>
      </c>
      <c r="O581">
        <v>2</v>
      </c>
      <c r="P581" t="s">
        <v>67</v>
      </c>
    </row>
    <row r="582" spans="1:16" x14ac:dyDescent="0.35">
      <c r="A582" t="s">
        <v>2823</v>
      </c>
      <c r="B582" t="s">
        <v>2827</v>
      </c>
      <c r="C582">
        <v>2013</v>
      </c>
      <c r="D582">
        <v>8</v>
      </c>
      <c r="E582" t="s">
        <v>2824</v>
      </c>
      <c r="F582" t="s">
        <v>2825</v>
      </c>
      <c r="G582" s="4" t="s">
        <v>2038</v>
      </c>
      <c r="H582" t="s">
        <v>1512</v>
      </c>
      <c r="I582" t="s">
        <v>2829</v>
      </c>
      <c r="J582">
        <v>20</v>
      </c>
      <c r="K582">
        <v>500</v>
      </c>
      <c r="L582" t="s">
        <v>15</v>
      </c>
      <c r="M582" t="s">
        <v>32</v>
      </c>
      <c r="N582">
        <v>83</v>
      </c>
      <c r="O582">
        <v>3</v>
      </c>
      <c r="P582" t="s">
        <v>60</v>
      </c>
    </row>
    <row r="583" spans="1:16" x14ac:dyDescent="0.35">
      <c r="A583" t="s">
        <v>2823</v>
      </c>
      <c r="B583" t="s">
        <v>2827</v>
      </c>
      <c r="C583">
        <v>2013</v>
      </c>
      <c r="D583">
        <v>8</v>
      </c>
      <c r="E583" t="s">
        <v>2824</v>
      </c>
      <c r="F583" t="s">
        <v>2825</v>
      </c>
      <c r="G583" s="4" t="s">
        <v>2039</v>
      </c>
      <c r="H583" t="s">
        <v>1512</v>
      </c>
      <c r="I583" t="s">
        <v>2829</v>
      </c>
      <c r="J583">
        <v>20</v>
      </c>
      <c r="K583">
        <v>500</v>
      </c>
      <c r="L583" t="s">
        <v>50</v>
      </c>
      <c r="M583" t="s">
        <v>16</v>
      </c>
      <c r="N583">
        <v>253</v>
      </c>
      <c r="O583">
        <v>3</v>
      </c>
      <c r="P583" t="s">
        <v>20</v>
      </c>
    </row>
    <row r="584" spans="1:16" x14ac:dyDescent="0.35">
      <c r="A584" t="s">
        <v>2823</v>
      </c>
      <c r="B584" t="s">
        <v>2827</v>
      </c>
      <c r="C584">
        <v>2013</v>
      </c>
      <c r="D584">
        <v>8</v>
      </c>
      <c r="E584" t="s">
        <v>2824</v>
      </c>
      <c r="F584" t="s">
        <v>2825</v>
      </c>
      <c r="G584" s="4" t="s">
        <v>2040</v>
      </c>
      <c r="H584" t="s">
        <v>1512</v>
      </c>
      <c r="I584" t="s">
        <v>2829</v>
      </c>
      <c r="J584">
        <v>20</v>
      </c>
      <c r="K584">
        <v>500</v>
      </c>
      <c r="L584" t="s">
        <v>94</v>
      </c>
      <c r="M584" t="s">
        <v>32</v>
      </c>
      <c r="N584">
        <v>110</v>
      </c>
      <c r="O584">
        <v>6</v>
      </c>
      <c r="P584" t="s">
        <v>22</v>
      </c>
    </row>
    <row r="585" spans="1:16" x14ac:dyDescent="0.35">
      <c r="A585" t="s">
        <v>2823</v>
      </c>
      <c r="B585" t="s">
        <v>2827</v>
      </c>
      <c r="C585">
        <v>2013</v>
      </c>
      <c r="D585">
        <v>8</v>
      </c>
      <c r="E585" t="s">
        <v>2824</v>
      </c>
      <c r="F585" t="s">
        <v>2825</v>
      </c>
      <c r="G585" s="4" t="s">
        <v>2041</v>
      </c>
      <c r="H585" t="s">
        <v>1518</v>
      </c>
      <c r="I585" t="s">
        <v>2829</v>
      </c>
      <c r="J585">
        <v>20</v>
      </c>
      <c r="K585">
        <v>500</v>
      </c>
      <c r="L585" t="s">
        <v>50</v>
      </c>
      <c r="M585" t="s">
        <v>32</v>
      </c>
      <c r="N585">
        <v>86</v>
      </c>
      <c r="O585">
        <v>4</v>
      </c>
      <c r="P585" t="s">
        <v>17</v>
      </c>
    </row>
    <row r="586" spans="1:16" x14ac:dyDescent="0.35">
      <c r="A586" t="s">
        <v>2823</v>
      </c>
      <c r="B586" t="s">
        <v>2827</v>
      </c>
      <c r="C586">
        <v>2013</v>
      </c>
      <c r="D586">
        <v>8</v>
      </c>
      <c r="E586" t="s">
        <v>2824</v>
      </c>
      <c r="F586" t="s">
        <v>2825</v>
      </c>
      <c r="G586" s="4" t="s">
        <v>2042</v>
      </c>
      <c r="H586" t="s">
        <v>1508</v>
      </c>
      <c r="I586" t="s">
        <v>2829</v>
      </c>
      <c r="J586">
        <v>20</v>
      </c>
      <c r="K586">
        <v>500</v>
      </c>
      <c r="L586" t="s">
        <v>94</v>
      </c>
      <c r="M586" t="s">
        <v>16</v>
      </c>
      <c r="N586">
        <v>292</v>
      </c>
      <c r="O586">
        <v>3</v>
      </c>
      <c r="P586" t="s">
        <v>22</v>
      </c>
    </row>
    <row r="587" spans="1:16" x14ac:dyDescent="0.35">
      <c r="A587" t="s">
        <v>2823</v>
      </c>
      <c r="B587" t="s">
        <v>2827</v>
      </c>
      <c r="C587">
        <v>2013</v>
      </c>
      <c r="D587">
        <v>8</v>
      </c>
      <c r="E587" t="s">
        <v>2824</v>
      </c>
      <c r="F587" t="s">
        <v>2825</v>
      </c>
      <c r="G587" s="4" t="s">
        <v>2043</v>
      </c>
      <c r="H587" t="s">
        <v>1518</v>
      </c>
      <c r="I587" t="s">
        <v>2829</v>
      </c>
      <c r="J587">
        <v>20</v>
      </c>
      <c r="K587">
        <v>500</v>
      </c>
      <c r="L587" t="s">
        <v>50</v>
      </c>
      <c r="M587" t="s">
        <v>16</v>
      </c>
      <c r="N587">
        <v>253</v>
      </c>
      <c r="O587">
        <v>4</v>
      </c>
      <c r="P587" t="s">
        <v>20</v>
      </c>
    </row>
    <row r="588" spans="1:16" x14ac:dyDescent="0.35">
      <c r="A588" t="s">
        <v>2823</v>
      </c>
      <c r="B588" t="s">
        <v>2827</v>
      </c>
      <c r="C588">
        <v>2013</v>
      </c>
      <c r="D588">
        <v>8</v>
      </c>
      <c r="E588" t="s">
        <v>2824</v>
      </c>
      <c r="F588" t="s">
        <v>2825</v>
      </c>
      <c r="G588" s="4" t="s">
        <v>2044</v>
      </c>
      <c r="H588" t="s">
        <v>1513</v>
      </c>
      <c r="I588" t="s">
        <v>2829</v>
      </c>
      <c r="J588">
        <v>20</v>
      </c>
      <c r="K588">
        <v>500</v>
      </c>
      <c r="L588" t="s">
        <v>50</v>
      </c>
      <c r="M588" t="s">
        <v>16</v>
      </c>
      <c r="N588">
        <v>252</v>
      </c>
      <c r="O588">
        <v>2</v>
      </c>
      <c r="P588" t="s">
        <v>17</v>
      </c>
    </row>
    <row r="589" spans="1:16" x14ac:dyDescent="0.35">
      <c r="A589" t="s">
        <v>2823</v>
      </c>
      <c r="B589" t="s">
        <v>2827</v>
      </c>
      <c r="C589">
        <v>2013</v>
      </c>
      <c r="D589">
        <v>8</v>
      </c>
      <c r="E589" t="s">
        <v>2824</v>
      </c>
      <c r="F589" t="s">
        <v>2825</v>
      </c>
      <c r="G589" s="4" t="s">
        <v>2045</v>
      </c>
      <c r="H589" t="s">
        <v>1516</v>
      </c>
      <c r="I589" t="s">
        <v>2829</v>
      </c>
      <c r="J589">
        <v>20</v>
      </c>
      <c r="K589">
        <v>500</v>
      </c>
      <c r="L589" t="s">
        <v>15</v>
      </c>
      <c r="M589" t="s">
        <v>32</v>
      </c>
      <c r="N589">
        <v>117</v>
      </c>
      <c r="O589">
        <v>4</v>
      </c>
      <c r="P589" t="s">
        <v>67</v>
      </c>
    </row>
    <row r="590" spans="1:16" x14ac:dyDescent="0.35">
      <c r="A590" t="s">
        <v>2823</v>
      </c>
      <c r="B590" t="s">
        <v>2827</v>
      </c>
      <c r="C590">
        <v>2013</v>
      </c>
      <c r="D590">
        <v>8</v>
      </c>
      <c r="E590" t="s">
        <v>2824</v>
      </c>
      <c r="F590" t="s">
        <v>2825</v>
      </c>
      <c r="G590" s="4" t="s">
        <v>2046</v>
      </c>
      <c r="H590" t="s">
        <v>1519</v>
      </c>
      <c r="I590" t="s">
        <v>2829</v>
      </c>
      <c r="J590">
        <v>20</v>
      </c>
      <c r="K590">
        <v>500</v>
      </c>
      <c r="L590" t="s">
        <v>15</v>
      </c>
      <c r="M590" t="s">
        <v>32</v>
      </c>
      <c r="N590">
        <v>81</v>
      </c>
      <c r="O590">
        <v>4</v>
      </c>
      <c r="P590" t="s">
        <v>17</v>
      </c>
    </row>
    <row r="591" spans="1:16" x14ac:dyDescent="0.35">
      <c r="A591" t="s">
        <v>2823</v>
      </c>
      <c r="B591" t="s">
        <v>2827</v>
      </c>
      <c r="C591">
        <v>2013</v>
      </c>
      <c r="D591">
        <v>8</v>
      </c>
      <c r="E591" t="s">
        <v>2824</v>
      </c>
      <c r="F591" t="s">
        <v>2825</v>
      </c>
      <c r="G591" s="4" t="s">
        <v>2047</v>
      </c>
      <c r="H591" t="s">
        <v>1517</v>
      </c>
      <c r="I591" t="s">
        <v>2829</v>
      </c>
      <c r="J591">
        <v>20</v>
      </c>
      <c r="K591">
        <v>500</v>
      </c>
      <c r="L591" t="s">
        <v>15</v>
      </c>
      <c r="M591" t="s">
        <v>32</v>
      </c>
      <c r="N591">
        <v>96</v>
      </c>
      <c r="O591">
        <v>4</v>
      </c>
      <c r="P591" t="s">
        <v>165</v>
      </c>
    </row>
    <row r="592" spans="1:16" x14ac:dyDescent="0.35">
      <c r="A592" t="s">
        <v>2823</v>
      </c>
      <c r="B592" t="s">
        <v>2827</v>
      </c>
      <c r="C592">
        <v>2013</v>
      </c>
      <c r="D592">
        <v>8</v>
      </c>
      <c r="E592" t="s">
        <v>2824</v>
      </c>
      <c r="F592" t="s">
        <v>2825</v>
      </c>
      <c r="G592" s="4" t="s">
        <v>2048</v>
      </c>
      <c r="H592" t="s">
        <v>1517</v>
      </c>
      <c r="I592" t="s">
        <v>2829</v>
      </c>
      <c r="J592">
        <v>20</v>
      </c>
      <c r="K592">
        <v>500</v>
      </c>
      <c r="L592" t="s">
        <v>50</v>
      </c>
      <c r="M592" t="s">
        <v>16</v>
      </c>
      <c r="N592">
        <v>270</v>
      </c>
      <c r="O592">
        <v>5</v>
      </c>
      <c r="P592" t="s">
        <v>26</v>
      </c>
    </row>
    <row r="593" spans="1:16" x14ac:dyDescent="0.35">
      <c r="A593" t="s">
        <v>2823</v>
      </c>
      <c r="B593" t="s">
        <v>2827</v>
      </c>
      <c r="C593">
        <v>2013</v>
      </c>
      <c r="D593">
        <v>8</v>
      </c>
      <c r="E593" t="s">
        <v>2824</v>
      </c>
      <c r="F593" t="s">
        <v>2825</v>
      </c>
      <c r="G593" s="4" t="s">
        <v>2049</v>
      </c>
      <c r="H593" t="s">
        <v>1514</v>
      </c>
      <c r="I593" t="s">
        <v>2829</v>
      </c>
      <c r="J593">
        <v>20</v>
      </c>
      <c r="K593">
        <v>500</v>
      </c>
      <c r="L593" t="s">
        <v>50</v>
      </c>
      <c r="M593" t="s">
        <v>16</v>
      </c>
      <c r="N593">
        <v>252</v>
      </c>
      <c r="O593">
        <v>4</v>
      </c>
      <c r="P593" t="s">
        <v>17</v>
      </c>
    </row>
    <row r="594" spans="1:16" x14ac:dyDescent="0.35">
      <c r="A594" t="s">
        <v>2823</v>
      </c>
      <c r="B594" t="s">
        <v>2827</v>
      </c>
      <c r="C594">
        <v>2013</v>
      </c>
      <c r="D594">
        <v>8</v>
      </c>
      <c r="E594" t="s">
        <v>2824</v>
      </c>
      <c r="F594" t="s">
        <v>2825</v>
      </c>
      <c r="G594" s="4" t="s">
        <v>2050</v>
      </c>
      <c r="H594" t="s">
        <v>1508</v>
      </c>
      <c r="I594" t="s">
        <v>2829</v>
      </c>
      <c r="J594">
        <v>20</v>
      </c>
      <c r="K594">
        <v>500</v>
      </c>
      <c r="L594" t="s">
        <v>124</v>
      </c>
      <c r="M594" t="s">
        <v>32</v>
      </c>
      <c r="N594">
        <v>101</v>
      </c>
      <c r="O594">
        <v>5</v>
      </c>
      <c r="P594" t="s">
        <v>65</v>
      </c>
    </row>
    <row r="595" spans="1:16" x14ac:dyDescent="0.35">
      <c r="A595" t="s">
        <v>2823</v>
      </c>
      <c r="B595" t="s">
        <v>2827</v>
      </c>
      <c r="C595">
        <v>2013</v>
      </c>
      <c r="D595">
        <v>8</v>
      </c>
      <c r="E595" t="s">
        <v>2824</v>
      </c>
      <c r="F595" t="s">
        <v>2825</v>
      </c>
      <c r="G595" s="4" t="s">
        <v>2050</v>
      </c>
      <c r="H595" t="s">
        <v>1518</v>
      </c>
      <c r="I595" t="s">
        <v>2829</v>
      </c>
      <c r="J595">
        <v>20</v>
      </c>
      <c r="K595">
        <v>500</v>
      </c>
      <c r="L595" t="s">
        <v>50</v>
      </c>
      <c r="M595" t="s">
        <v>16</v>
      </c>
      <c r="N595">
        <v>270</v>
      </c>
      <c r="O595">
        <v>3</v>
      </c>
      <c r="P595" t="s">
        <v>26</v>
      </c>
    </row>
    <row r="596" spans="1:16" x14ac:dyDescent="0.35">
      <c r="A596" t="s">
        <v>2823</v>
      </c>
      <c r="B596" t="s">
        <v>2827</v>
      </c>
      <c r="C596">
        <v>2013</v>
      </c>
      <c r="D596">
        <v>8</v>
      </c>
      <c r="E596" t="s">
        <v>2824</v>
      </c>
      <c r="F596" t="s">
        <v>2825</v>
      </c>
      <c r="G596" s="4" t="s">
        <v>2050</v>
      </c>
      <c r="H596" t="s">
        <v>1516</v>
      </c>
      <c r="I596" t="s">
        <v>2829</v>
      </c>
      <c r="J596">
        <v>20</v>
      </c>
      <c r="K596">
        <v>500</v>
      </c>
      <c r="L596" t="s">
        <v>15</v>
      </c>
      <c r="M596" t="s">
        <v>16</v>
      </c>
      <c r="N596">
        <v>262</v>
      </c>
      <c r="O596">
        <v>1</v>
      </c>
      <c r="P596" t="s">
        <v>17</v>
      </c>
    </row>
    <row r="597" spans="1:16" x14ac:dyDescent="0.35">
      <c r="A597" t="s">
        <v>2823</v>
      </c>
      <c r="B597" t="s">
        <v>2827</v>
      </c>
      <c r="C597">
        <v>2013</v>
      </c>
      <c r="D597">
        <v>8</v>
      </c>
      <c r="E597" t="s">
        <v>2824</v>
      </c>
      <c r="F597" t="s">
        <v>2825</v>
      </c>
      <c r="G597" s="4" t="s">
        <v>2051</v>
      </c>
      <c r="H597" t="s">
        <v>1516</v>
      </c>
      <c r="I597" t="s">
        <v>2829</v>
      </c>
      <c r="J597">
        <v>20</v>
      </c>
      <c r="K597">
        <v>500</v>
      </c>
      <c r="L597" t="s">
        <v>15</v>
      </c>
      <c r="M597" t="s">
        <v>16</v>
      </c>
      <c r="N597">
        <v>299</v>
      </c>
      <c r="O597">
        <v>4</v>
      </c>
      <c r="P597" t="s">
        <v>67</v>
      </c>
    </row>
    <row r="598" spans="1:16" x14ac:dyDescent="0.35">
      <c r="A598" t="s">
        <v>2823</v>
      </c>
      <c r="B598" t="s">
        <v>2827</v>
      </c>
      <c r="C598">
        <v>2013</v>
      </c>
      <c r="D598">
        <v>8</v>
      </c>
      <c r="E598" t="s">
        <v>2824</v>
      </c>
      <c r="F598" t="s">
        <v>2825</v>
      </c>
      <c r="G598" s="4" t="s">
        <v>2052</v>
      </c>
      <c r="H598" t="s">
        <v>1518</v>
      </c>
      <c r="I598" t="s">
        <v>2829</v>
      </c>
      <c r="J598">
        <v>20</v>
      </c>
      <c r="K598">
        <v>500</v>
      </c>
      <c r="L598" t="s">
        <v>47</v>
      </c>
      <c r="M598" t="s">
        <v>16</v>
      </c>
      <c r="N598">
        <v>259</v>
      </c>
      <c r="O598">
        <v>2</v>
      </c>
      <c r="P598" t="s">
        <v>48</v>
      </c>
    </row>
    <row r="599" spans="1:16" x14ac:dyDescent="0.35">
      <c r="A599" t="s">
        <v>2823</v>
      </c>
      <c r="B599" t="s">
        <v>2827</v>
      </c>
      <c r="C599">
        <v>2013</v>
      </c>
      <c r="D599">
        <v>8</v>
      </c>
      <c r="E599" t="s">
        <v>2824</v>
      </c>
      <c r="F599" t="s">
        <v>2825</v>
      </c>
      <c r="G599" s="4" t="s">
        <v>2053</v>
      </c>
      <c r="H599" t="s">
        <v>1514</v>
      </c>
      <c r="I599" t="s">
        <v>2829</v>
      </c>
      <c r="J599">
        <v>20</v>
      </c>
      <c r="K599">
        <v>500</v>
      </c>
      <c r="L599" t="s">
        <v>50</v>
      </c>
      <c r="M599" t="s">
        <v>16</v>
      </c>
      <c r="N599">
        <v>270</v>
      </c>
      <c r="O599">
        <v>2</v>
      </c>
      <c r="P599" t="s">
        <v>26</v>
      </c>
    </row>
    <row r="600" spans="1:16" x14ac:dyDescent="0.35">
      <c r="A600" t="s">
        <v>2823</v>
      </c>
      <c r="B600" t="s">
        <v>2827</v>
      </c>
      <c r="C600">
        <v>2013</v>
      </c>
      <c r="D600">
        <v>8</v>
      </c>
      <c r="E600" t="s">
        <v>2824</v>
      </c>
      <c r="F600" t="s">
        <v>2825</v>
      </c>
      <c r="G600" s="4" t="s">
        <v>2054</v>
      </c>
      <c r="H600" t="s">
        <v>1521</v>
      </c>
      <c r="I600" t="s">
        <v>2829</v>
      </c>
      <c r="J600">
        <v>20</v>
      </c>
      <c r="K600">
        <v>500</v>
      </c>
      <c r="L600" t="s">
        <v>47</v>
      </c>
      <c r="M600" t="s">
        <v>32</v>
      </c>
      <c r="N600">
        <v>102</v>
      </c>
      <c r="O600">
        <v>6</v>
      </c>
      <c r="P600" t="s">
        <v>65</v>
      </c>
    </row>
    <row r="601" spans="1:16" x14ac:dyDescent="0.35">
      <c r="A601" t="s">
        <v>2823</v>
      </c>
      <c r="B601" t="s">
        <v>2827</v>
      </c>
      <c r="C601">
        <v>2013</v>
      </c>
      <c r="D601">
        <v>8</v>
      </c>
      <c r="E601" t="s">
        <v>2824</v>
      </c>
      <c r="F601" t="s">
        <v>2825</v>
      </c>
      <c r="G601" s="4" t="s">
        <v>2055</v>
      </c>
      <c r="H601" t="s">
        <v>1515</v>
      </c>
      <c r="I601" t="s">
        <v>2829</v>
      </c>
      <c r="J601">
        <v>20</v>
      </c>
      <c r="K601">
        <v>500</v>
      </c>
      <c r="L601" t="s">
        <v>15</v>
      </c>
      <c r="M601" t="s">
        <v>32</v>
      </c>
      <c r="N601">
        <v>81</v>
      </c>
      <c r="O601">
        <v>2</v>
      </c>
      <c r="P601" t="s">
        <v>17</v>
      </c>
    </row>
    <row r="602" spans="1:16" x14ac:dyDescent="0.35">
      <c r="A602" t="s">
        <v>2823</v>
      </c>
      <c r="B602" t="s">
        <v>2827</v>
      </c>
      <c r="C602">
        <v>2013</v>
      </c>
      <c r="D602">
        <v>8</v>
      </c>
      <c r="E602" t="s">
        <v>2824</v>
      </c>
      <c r="F602" t="s">
        <v>2825</v>
      </c>
      <c r="G602" s="4" t="s">
        <v>2056</v>
      </c>
      <c r="H602" t="s">
        <v>1518</v>
      </c>
      <c r="I602" t="s">
        <v>2829</v>
      </c>
      <c r="J602">
        <v>20</v>
      </c>
      <c r="K602">
        <v>500</v>
      </c>
      <c r="L602" t="s">
        <v>124</v>
      </c>
      <c r="M602" t="s">
        <v>32</v>
      </c>
      <c r="N602">
        <v>101</v>
      </c>
      <c r="O602">
        <v>6</v>
      </c>
      <c r="P602" t="s">
        <v>65</v>
      </c>
    </row>
    <row r="603" spans="1:16" x14ac:dyDescent="0.35">
      <c r="A603" t="s">
        <v>2823</v>
      </c>
      <c r="B603" t="s">
        <v>2827</v>
      </c>
      <c r="C603">
        <v>2013</v>
      </c>
      <c r="D603">
        <v>8</v>
      </c>
      <c r="E603" t="s">
        <v>2824</v>
      </c>
      <c r="F603" t="s">
        <v>2825</v>
      </c>
      <c r="G603" s="4" t="s">
        <v>2057</v>
      </c>
      <c r="H603" t="s">
        <v>1513</v>
      </c>
      <c r="I603" t="s">
        <v>2829</v>
      </c>
      <c r="J603">
        <v>20</v>
      </c>
      <c r="K603">
        <v>500</v>
      </c>
      <c r="L603" t="s">
        <v>50</v>
      </c>
      <c r="M603" t="s">
        <v>32</v>
      </c>
      <c r="N603">
        <v>86</v>
      </c>
      <c r="O603">
        <v>2</v>
      </c>
      <c r="P603" t="s">
        <v>17</v>
      </c>
    </row>
    <row r="604" spans="1:16" x14ac:dyDescent="0.35">
      <c r="A604" t="s">
        <v>2823</v>
      </c>
      <c r="B604" t="s">
        <v>2827</v>
      </c>
      <c r="C604">
        <v>2013</v>
      </c>
      <c r="D604">
        <v>8</v>
      </c>
      <c r="E604" t="s">
        <v>2824</v>
      </c>
      <c r="F604" t="s">
        <v>2825</v>
      </c>
      <c r="G604" s="4" t="s">
        <v>2058</v>
      </c>
      <c r="H604" t="s">
        <v>1518</v>
      </c>
      <c r="I604" t="s">
        <v>2829</v>
      </c>
      <c r="J604">
        <v>20</v>
      </c>
      <c r="K604">
        <v>500</v>
      </c>
      <c r="L604" t="s">
        <v>15</v>
      </c>
      <c r="M604" t="s">
        <v>32</v>
      </c>
      <c r="N604">
        <v>117</v>
      </c>
      <c r="O604">
        <v>3</v>
      </c>
      <c r="P604" t="s">
        <v>67</v>
      </c>
    </row>
    <row r="605" spans="1:16" x14ac:dyDescent="0.35">
      <c r="A605" t="s">
        <v>2823</v>
      </c>
      <c r="B605" t="s">
        <v>2827</v>
      </c>
      <c r="C605">
        <v>2013</v>
      </c>
      <c r="D605">
        <v>8</v>
      </c>
      <c r="E605" t="s">
        <v>2824</v>
      </c>
      <c r="F605" t="s">
        <v>2825</v>
      </c>
      <c r="G605" s="4" t="s">
        <v>2059</v>
      </c>
      <c r="H605" t="s">
        <v>1517</v>
      </c>
      <c r="I605" t="s">
        <v>2829</v>
      </c>
      <c r="J605">
        <v>20</v>
      </c>
      <c r="K605">
        <v>500</v>
      </c>
      <c r="L605" t="s">
        <v>15</v>
      </c>
      <c r="M605" t="s">
        <v>32</v>
      </c>
      <c r="N605">
        <v>81</v>
      </c>
      <c r="O605">
        <v>5</v>
      </c>
      <c r="P605" t="s">
        <v>17</v>
      </c>
    </row>
    <row r="606" spans="1:16" x14ac:dyDescent="0.35">
      <c r="A606" t="s">
        <v>2823</v>
      </c>
      <c r="B606" t="s">
        <v>2827</v>
      </c>
      <c r="C606">
        <v>2013</v>
      </c>
      <c r="D606">
        <v>8</v>
      </c>
      <c r="E606" t="s">
        <v>2824</v>
      </c>
      <c r="F606" t="s">
        <v>2825</v>
      </c>
      <c r="G606" s="4" t="s">
        <v>2059</v>
      </c>
      <c r="H606" t="s">
        <v>1520</v>
      </c>
      <c r="I606" t="s">
        <v>2829</v>
      </c>
      <c r="J606">
        <v>20</v>
      </c>
      <c r="K606">
        <v>500</v>
      </c>
      <c r="L606" t="s">
        <v>94</v>
      </c>
      <c r="M606" t="s">
        <v>16</v>
      </c>
      <c r="N606">
        <v>257</v>
      </c>
      <c r="O606">
        <v>4</v>
      </c>
      <c r="P606" t="s">
        <v>20</v>
      </c>
    </row>
    <row r="607" spans="1:16" x14ac:dyDescent="0.35">
      <c r="A607" t="s">
        <v>2823</v>
      </c>
      <c r="B607" t="s">
        <v>2827</v>
      </c>
      <c r="C607">
        <v>2013</v>
      </c>
      <c r="D607">
        <v>8</v>
      </c>
      <c r="E607" t="s">
        <v>2824</v>
      </c>
      <c r="F607" t="s">
        <v>2825</v>
      </c>
      <c r="G607" s="4" t="s">
        <v>2060</v>
      </c>
      <c r="H607" t="s">
        <v>1516</v>
      </c>
      <c r="I607" t="s">
        <v>2829</v>
      </c>
      <c r="J607">
        <v>20</v>
      </c>
      <c r="K607">
        <v>500</v>
      </c>
      <c r="L607" t="s">
        <v>15</v>
      </c>
      <c r="M607" t="s">
        <v>32</v>
      </c>
      <c r="N607">
        <v>95</v>
      </c>
      <c r="O607">
        <v>2</v>
      </c>
      <c r="P607" t="s">
        <v>126</v>
      </c>
    </row>
    <row r="608" spans="1:16" x14ac:dyDescent="0.35">
      <c r="A608" t="s">
        <v>2823</v>
      </c>
      <c r="B608" t="s">
        <v>2827</v>
      </c>
      <c r="C608">
        <v>2013</v>
      </c>
      <c r="D608">
        <v>8</v>
      </c>
      <c r="E608" t="s">
        <v>2824</v>
      </c>
      <c r="F608" t="s">
        <v>2825</v>
      </c>
      <c r="G608" s="4" t="s">
        <v>2061</v>
      </c>
      <c r="H608" t="s">
        <v>1523</v>
      </c>
      <c r="I608" t="s">
        <v>2829</v>
      </c>
      <c r="J608">
        <v>20</v>
      </c>
      <c r="K608">
        <v>500</v>
      </c>
      <c r="L608" t="s">
        <v>47</v>
      </c>
      <c r="M608" t="s">
        <v>32</v>
      </c>
      <c r="N608">
        <v>102</v>
      </c>
      <c r="O608">
        <v>5</v>
      </c>
      <c r="P608" t="s">
        <v>65</v>
      </c>
    </row>
    <row r="609" spans="1:16" x14ac:dyDescent="0.35">
      <c r="A609" t="s">
        <v>2823</v>
      </c>
      <c r="B609" t="s">
        <v>2827</v>
      </c>
      <c r="C609">
        <v>2013</v>
      </c>
      <c r="D609">
        <v>8</v>
      </c>
      <c r="E609" t="s">
        <v>2824</v>
      </c>
      <c r="F609" t="s">
        <v>2825</v>
      </c>
      <c r="G609" s="4" t="s">
        <v>2061</v>
      </c>
      <c r="H609" t="s">
        <v>1517</v>
      </c>
      <c r="I609" t="s">
        <v>2829</v>
      </c>
      <c r="J609">
        <v>20</v>
      </c>
      <c r="K609">
        <v>500</v>
      </c>
      <c r="L609" t="s">
        <v>50</v>
      </c>
      <c r="M609" t="s">
        <v>16</v>
      </c>
      <c r="N609">
        <v>252</v>
      </c>
      <c r="O609">
        <v>5</v>
      </c>
      <c r="P609" t="s">
        <v>17</v>
      </c>
    </row>
    <row r="610" spans="1:16" x14ac:dyDescent="0.35">
      <c r="A610" t="s">
        <v>2823</v>
      </c>
      <c r="B610" t="s">
        <v>2827</v>
      </c>
      <c r="C610">
        <v>2013</v>
      </c>
      <c r="D610">
        <v>8</v>
      </c>
      <c r="E610" t="s">
        <v>2824</v>
      </c>
      <c r="F610" t="s">
        <v>2825</v>
      </c>
      <c r="G610" s="4" t="s">
        <v>2061</v>
      </c>
      <c r="H610" t="s">
        <v>1513</v>
      </c>
      <c r="I610" t="s">
        <v>2829</v>
      </c>
      <c r="J610">
        <v>20</v>
      </c>
      <c r="K610">
        <v>500</v>
      </c>
      <c r="L610" t="s">
        <v>50</v>
      </c>
      <c r="M610" t="s">
        <v>16</v>
      </c>
      <c r="N610">
        <v>270</v>
      </c>
      <c r="O610">
        <v>4</v>
      </c>
      <c r="P610" t="s">
        <v>26</v>
      </c>
    </row>
    <row r="611" spans="1:16" x14ac:dyDescent="0.35">
      <c r="A611" t="s">
        <v>2823</v>
      </c>
      <c r="B611" t="s">
        <v>2827</v>
      </c>
      <c r="C611">
        <v>2013</v>
      </c>
      <c r="D611">
        <v>8</v>
      </c>
      <c r="E611" t="s">
        <v>2824</v>
      </c>
      <c r="F611" t="s">
        <v>2825</v>
      </c>
      <c r="G611" s="4" t="s">
        <v>2062</v>
      </c>
      <c r="H611" t="s">
        <v>1522</v>
      </c>
      <c r="I611" t="s">
        <v>2829</v>
      </c>
      <c r="J611">
        <v>20</v>
      </c>
      <c r="K611">
        <v>500</v>
      </c>
      <c r="L611" t="s">
        <v>15</v>
      </c>
      <c r="M611" t="s">
        <v>32</v>
      </c>
      <c r="N611">
        <v>117</v>
      </c>
      <c r="O611">
        <v>6</v>
      </c>
      <c r="P611" t="s">
        <v>67</v>
      </c>
    </row>
    <row r="612" spans="1:16" x14ac:dyDescent="0.35">
      <c r="A612" t="s">
        <v>2823</v>
      </c>
      <c r="B612" t="s">
        <v>2827</v>
      </c>
      <c r="C612">
        <v>2013</v>
      </c>
      <c r="D612">
        <v>8</v>
      </c>
      <c r="E612" t="s">
        <v>2824</v>
      </c>
      <c r="F612" t="s">
        <v>2825</v>
      </c>
      <c r="G612" s="4" t="s">
        <v>2063</v>
      </c>
      <c r="H612" t="s">
        <v>1517</v>
      </c>
      <c r="I612" t="s">
        <v>2829</v>
      </c>
      <c r="J612">
        <v>20</v>
      </c>
      <c r="K612">
        <v>500</v>
      </c>
      <c r="L612" t="s">
        <v>15</v>
      </c>
      <c r="M612" t="s">
        <v>32</v>
      </c>
      <c r="N612">
        <v>117</v>
      </c>
      <c r="O612">
        <v>2</v>
      </c>
      <c r="P612" t="s">
        <v>67</v>
      </c>
    </row>
    <row r="613" spans="1:16" x14ac:dyDescent="0.35">
      <c r="A613" t="s">
        <v>2823</v>
      </c>
      <c r="B613" t="s">
        <v>2827</v>
      </c>
      <c r="C613">
        <v>2013</v>
      </c>
      <c r="D613">
        <v>8</v>
      </c>
      <c r="E613" t="s">
        <v>2824</v>
      </c>
      <c r="F613" t="s">
        <v>2825</v>
      </c>
      <c r="G613" s="4" t="s">
        <v>2063</v>
      </c>
      <c r="H613" t="s">
        <v>1518</v>
      </c>
      <c r="I613" t="s">
        <v>2829</v>
      </c>
      <c r="J613">
        <v>20</v>
      </c>
      <c r="K613">
        <v>500</v>
      </c>
      <c r="L613" t="s">
        <v>47</v>
      </c>
      <c r="M613" t="s">
        <v>32</v>
      </c>
      <c r="N613">
        <v>115</v>
      </c>
      <c r="O613">
        <v>6</v>
      </c>
      <c r="P613" t="s">
        <v>73</v>
      </c>
    </row>
    <row r="614" spans="1:16" x14ac:dyDescent="0.35">
      <c r="A614" t="s">
        <v>2823</v>
      </c>
      <c r="B614" t="s">
        <v>2827</v>
      </c>
      <c r="C614">
        <v>2013</v>
      </c>
      <c r="D614">
        <v>8</v>
      </c>
      <c r="E614" t="s">
        <v>2824</v>
      </c>
      <c r="F614" t="s">
        <v>2825</v>
      </c>
      <c r="G614" s="4" t="s">
        <v>2064</v>
      </c>
      <c r="H614" t="s">
        <v>1517</v>
      </c>
      <c r="I614" t="s">
        <v>2829</v>
      </c>
      <c r="J614">
        <v>20</v>
      </c>
      <c r="K614">
        <v>500</v>
      </c>
      <c r="L614" t="s">
        <v>50</v>
      </c>
      <c r="M614" t="s">
        <v>32</v>
      </c>
      <c r="N614">
        <v>87</v>
      </c>
      <c r="O614">
        <v>2</v>
      </c>
      <c r="P614" t="s">
        <v>20</v>
      </c>
    </row>
    <row r="615" spans="1:16" x14ac:dyDescent="0.35">
      <c r="A615" t="s">
        <v>2823</v>
      </c>
      <c r="B615" t="s">
        <v>2827</v>
      </c>
      <c r="C615">
        <v>2013</v>
      </c>
      <c r="D615">
        <v>8</v>
      </c>
      <c r="E615" t="s">
        <v>2824</v>
      </c>
      <c r="F615" t="s">
        <v>2825</v>
      </c>
      <c r="G615" s="4" t="s">
        <v>2065</v>
      </c>
      <c r="H615" t="s">
        <v>1518</v>
      </c>
      <c r="I615" t="s">
        <v>2829</v>
      </c>
      <c r="J615">
        <v>20</v>
      </c>
      <c r="K615">
        <v>500</v>
      </c>
      <c r="L615" t="s">
        <v>94</v>
      </c>
      <c r="M615" t="s">
        <v>32</v>
      </c>
      <c r="N615">
        <v>110</v>
      </c>
      <c r="O615">
        <v>5</v>
      </c>
      <c r="P615" t="s">
        <v>22</v>
      </c>
    </row>
    <row r="616" spans="1:16" x14ac:dyDescent="0.35">
      <c r="A616" t="s">
        <v>2823</v>
      </c>
      <c r="B616" t="s">
        <v>2827</v>
      </c>
      <c r="C616">
        <v>2013</v>
      </c>
      <c r="D616">
        <v>8</v>
      </c>
      <c r="E616" t="s">
        <v>2824</v>
      </c>
      <c r="F616" t="s">
        <v>2825</v>
      </c>
      <c r="G616" s="4" t="s">
        <v>2066</v>
      </c>
      <c r="H616" t="s">
        <v>1519</v>
      </c>
      <c r="I616" t="s">
        <v>2829</v>
      </c>
      <c r="J616">
        <v>20</v>
      </c>
      <c r="K616">
        <v>500</v>
      </c>
      <c r="L616" t="s">
        <v>94</v>
      </c>
      <c r="M616" t="s">
        <v>32</v>
      </c>
      <c r="N616">
        <v>110</v>
      </c>
      <c r="O616">
        <v>2</v>
      </c>
      <c r="P616" t="s">
        <v>22</v>
      </c>
    </row>
    <row r="617" spans="1:16" x14ac:dyDescent="0.35">
      <c r="A617" t="s">
        <v>2823</v>
      </c>
      <c r="B617" t="s">
        <v>2827</v>
      </c>
      <c r="C617">
        <v>2013</v>
      </c>
      <c r="D617">
        <v>8</v>
      </c>
      <c r="E617" t="s">
        <v>2824</v>
      </c>
      <c r="F617" t="s">
        <v>2825</v>
      </c>
      <c r="G617" s="4" t="s">
        <v>2067</v>
      </c>
      <c r="H617" t="s">
        <v>1514</v>
      </c>
      <c r="I617" t="s">
        <v>2829</v>
      </c>
      <c r="J617">
        <v>20</v>
      </c>
      <c r="K617">
        <v>500</v>
      </c>
      <c r="L617" t="s">
        <v>50</v>
      </c>
      <c r="M617" t="s">
        <v>16</v>
      </c>
      <c r="N617">
        <v>296</v>
      </c>
      <c r="O617">
        <v>6</v>
      </c>
      <c r="P617" t="s">
        <v>22</v>
      </c>
    </row>
    <row r="618" spans="1:16" x14ac:dyDescent="0.35">
      <c r="A618" t="s">
        <v>2823</v>
      </c>
      <c r="B618" t="s">
        <v>2827</v>
      </c>
      <c r="C618">
        <v>2013</v>
      </c>
      <c r="D618">
        <v>8</v>
      </c>
      <c r="E618" t="s">
        <v>2824</v>
      </c>
      <c r="F618" t="s">
        <v>2825</v>
      </c>
      <c r="G618" s="4" t="s">
        <v>2068</v>
      </c>
      <c r="H618" t="s">
        <v>1519</v>
      </c>
      <c r="I618" t="s">
        <v>2829</v>
      </c>
      <c r="J618">
        <v>20</v>
      </c>
      <c r="K618">
        <v>500</v>
      </c>
      <c r="L618" t="s">
        <v>50</v>
      </c>
      <c r="M618" t="s">
        <v>32</v>
      </c>
      <c r="N618">
        <v>98</v>
      </c>
      <c r="O618">
        <v>2</v>
      </c>
      <c r="P618" t="s">
        <v>26</v>
      </c>
    </row>
    <row r="619" spans="1:16" x14ac:dyDescent="0.35">
      <c r="A619" t="s">
        <v>2823</v>
      </c>
      <c r="B619" t="s">
        <v>2827</v>
      </c>
      <c r="C619">
        <v>2013</v>
      </c>
      <c r="D619">
        <v>8</v>
      </c>
      <c r="E619" t="s">
        <v>2824</v>
      </c>
      <c r="F619" t="s">
        <v>2825</v>
      </c>
      <c r="G619" s="4" t="s">
        <v>2068</v>
      </c>
      <c r="H619" t="s">
        <v>1508</v>
      </c>
      <c r="I619" t="s">
        <v>2829</v>
      </c>
      <c r="J619">
        <v>20</v>
      </c>
      <c r="K619">
        <v>500</v>
      </c>
      <c r="L619" t="s">
        <v>124</v>
      </c>
      <c r="M619" t="s">
        <v>32</v>
      </c>
      <c r="N619">
        <v>89</v>
      </c>
      <c r="O619">
        <v>3</v>
      </c>
      <c r="P619" t="s">
        <v>48</v>
      </c>
    </row>
    <row r="620" spans="1:16" x14ac:dyDescent="0.35">
      <c r="A620" t="s">
        <v>2823</v>
      </c>
      <c r="B620" t="s">
        <v>2827</v>
      </c>
      <c r="C620">
        <v>2013</v>
      </c>
      <c r="D620">
        <v>8</v>
      </c>
      <c r="E620" t="s">
        <v>2824</v>
      </c>
      <c r="F620" t="s">
        <v>2825</v>
      </c>
      <c r="G620" s="4" t="s">
        <v>2068</v>
      </c>
      <c r="H620" t="s">
        <v>1516</v>
      </c>
      <c r="I620" t="s">
        <v>2829</v>
      </c>
      <c r="J620">
        <v>20</v>
      </c>
      <c r="K620">
        <v>500</v>
      </c>
      <c r="L620" t="s">
        <v>50</v>
      </c>
      <c r="M620" t="s">
        <v>16</v>
      </c>
      <c r="N620">
        <v>296</v>
      </c>
      <c r="O620">
        <v>4</v>
      </c>
      <c r="P620" t="s">
        <v>22</v>
      </c>
    </row>
    <row r="621" spans="1:16" x14ac:dyDescent="0.35">
      <c r="A621" t="s">
        <v>2823</v>
      </c>
      <c r="B621" t="s">
        <v>2827</v>
      </c>
      <c r="C621">
        <v>2013</v>
      </c>
      <c r="D621">
        <v>8</v>
      </c>
      <c r="E621" t="s">
        <v>2824</v>
      </c>
      <c r="F621" t="s">
        <v>2825</v>
      </c>
      <c r="G621" s="4" t="s">
        <v>2069</v>
      </c>
      <c r="H621" t="s">
        <v>1520</v>
      </c>
      <c r="I621" t="s">
        <v>2829</v>
      </c>
      <c r="J621">
        <v>20</v>
      </c>
      <c r="K621">
        <v>500</v>
      </c>
      <c r="L621" t="s">
        <v>94</v>
      </c>
      <c r="M621" t="s">
        <v>16</v>
      </c>
      <c r="N621">
        <v>292</v>
      </c>
      <c r="O621">
        <v>2</v>
      </c>
      <c r="P621" t="s">
        <v>22</v>
      </c>
    </row>
    <row r="622" spans="1:16" x14ac:dyDescent="0.35">
      <c r="A622" t="s">
        <v>2823</v>
      </c>
      <c r="B622" t="s">
        <v>2827</v>
      </c>
      <c r="C622">
        <v>2013</v>
      </c>
      <c r="D622">
        <v>8</v>
      </c>
      <c r="E622" t="s">
        <v>2824</v>
      </c>
      <c r="F622" t="s">
        <v>2825</v>
      </c>
      <c r="G622" s="4" t="s">
        <v>2070</v>
      </c>
      <c r="H622" t="s">
        <v>1508</v>
      </c>
      <c r="I622" t="s">
        <v>2829</v>
      </c>
      <c r="J622">
        <v>20</v>
      </c>
      <c r="K622">
        <v>500</v>
      </c>
      <c r="L622" t="s">
        <v>124</v>
      </c>
      <c r="M622" t="s">
        <v>16</v>
      </c>
      <c r="N622">
        <v>249</v>
      </c>
      <c r="O622">
        <v>4</v>
      </c>
      <c r="P622" t="s">
        <v>48</v>
      </c>
    </row>
    <row r="623" spans="1:16" x14ac:dyDescent="0.35">
      <c r="A623" t="s">
        <v>2823</v>
      </c>
      <c r="B623" t="s">
        <v>2827</v>
      </c>
      <c r="C623">
        <v>2013</v>
      </c>
      <c r="D623">
        <v>8</v>
      </c>
      <c r="E623" t="s">
        <v>2824</v>
      </c>
      <c r="F623" t="s">
        <v>2825</v>
      </c>
      <c r="G623" s="4" t="s">
        <v>2071</v>
      </c>
      <c r="H623" t="s">
        <v>1513</v>
      </c>
      <c r="I623" t="s">
        <v>2829</v>
      </c>
      <c r="J623">
        <v>20</v>
      </c>
      <c r="K623">
        <v>500</v>
      </c>
      <c r="L623" t="s">
        <v>50</v>
      </c>
      <c r="M623" t="s">
        <v>32</v>
      </c>
      <c r="N623">
        <v>112</v>
      </c>
      <c r="O623">
        <v>1</v>
      </c>
      <c r="P623" t="s">
        <v>22</v>
      </c>
    </row>
    <row r="624" spans="1:16" x14ac:dyDescent="0.35">
      <c r="A624" t="s">
        <v>2823</v>
      </c>
      <c r="B624" t="s">
        <v>2827</v>
      </c>
      <c r="C624">
        <v>2013</v>
      </c>
      <c r="D624">
        <v>8</v>
      </c>
      <c r="E624" t="s">
        <v>2824</v>
      </c>
      <c r="F624" t="s">
        <v>2825</v>
      </c>
      <c r="G624" s="4" t="s">
        <v>2072</v>
      </c>
      <c r="H624" t="s">
        <v>1523</v>
      </c>
      <c r="I624" t="s">
        <v>2829</v>
      </c>
      <c r="J624">
        <v>20</v>
      </c>
      <c r="K624">
        <v>500</v>
      </c>
      <c r="L624" t="s">
        <v>47</v>
      </c>
      <c r="M624" t="s">
        <v>32</v>
      </c>
      <c r="N624">
        <v>115</v>
      </c>
      <c r="O624">
        <v>5</v>
      </c>
      <c r="P624" t="s">
        <v>73</v>
      </c>
    </row>
    <row r="625" spans="1:16" x14ac:dyDescent="0.35">
      <c r="A625" t="s">
        <v>2823</v>
      </c>
      <c r="B625" t="s">
        <v>2827</v>
      </c>
      <c r="C625">
        <v>2013</v>
      </c>
      <c r="D625">
        <v>8</v>
      </c>
      <c r="E625" t="s">
        <v>2824</v>
      </c>
      <c r="F625" t="s">
        <v>2825</v>
      </c>
      <c r="G625" s="4" t="s">
        <v>2073</v>
      </c>
      <c r="H625" t="s">
        <v>1515</v>
      </c>
      <c r="I625" t="s">
        <v>2829</v>
      </c>
      <c r="J625">
        <v>20</v>
      </c>
      <c r="K625">
        <v>500</v>
      </c>
      <c r="L625" t="s">
        <v>15</v>
      </c>
      <c r="M625" t="s">
        <v>16</v>
      </c>
      <c r="N625">
        <v>281</v>
      </c>
      <c r="O625">
        <v>5</v>
      </c>
      <c r="P625" t="s">
        <v>26</v>
      </c>
    </row>
    <row r="626" spans="1:16" x14ac:dyDescent="0.35">
      <c r="A626" t="s">
        <v>2823</v>
      </c>
      <c r="B626" t="s">
        <v>2827</v>
      </c>
      <c r="C626">
        <v>2013</v>
      </c>
      <c r="D626">
        <v>8</v>
      </c>
      <c r="E626" t="s">
        <v>2824</v>
      </c>
      <c r="F626" t="s">
        <v>2825</v>
      </c>
      <c r="G626" s="4" t="s">
        <v>2074</v>
      </c>
      <c r="H626" t="s">
        <v>1508</v>
      </c>
      <c r="I626" t="s">
        <v>2829</v>
      </c>
      <c r="J626">
        <v>20</v>
      </c>
      <c r="K626">
        <v>500</v>
      </c>
      <c r="L626" t="s">
        <v>94</v>
      </c>
      <c r="M626" t="s">
        <v>32</v>
      </c>
      <c r="N626">
        <v>84</v>
      </c>
      <c r="O626">
        <v>3</v>
      </c>
      <c r="P626" t="s">
        <v>17</v>
      </c>
    </row>
    <row r="627" spans="1:16" x14ac:dyDescent="0.35">
      <c r="A627" t="s">
        <v>2823</v>
      </c>
      <c r="B627" t="s">
        <v>2827</v>
      </c>
      <c r="C627">
        <v>2013</v>
      </c>
      <c r="D627">
        <v>8</v>
      </c>
      <c r="E627" t="s">
        <v>2824</v>
      </c>
      <c r="F627" t="s">
        <v>2825</v>
      </c>
      <c r="G627" s="4" t="s">
        <v>2075</v>
      </c>
      <c r="H627" t="s">
        <v>1520</v>
      </c>
      <c r="I627" t="s">
        <v>2829</v>
      </c>
      <c r="J627">
        <v>20</v>
      </c>
      <c r="K627">
        <v>500</v>
      </c>
      <c r="L627" t="s">
        <v>15</v>
      </c>
      <c r="M627" t="s">
        <v>32</v>
      </c>
      <c r="N627">
        <v>95</v>
      </c>
      <c r="O627">
        <v>3</v>
      </c>
      <c r="P627" t="s">
        <v>126</v>
      </c>
    </row>
    <row r="628" spans="1:16" x14ac:dyDescent="0.35">
      <c r="A628" t="s">
        <v>2823</v>
      </c>
      <c r="B628" t="s">
        <v>2827</v>
      </c>
      <c r="C628">
        <v>2013</v>
      </c>
      <c r="D628">
        <v>8</v>
      </c>
      <c r="E628" t="s">
        <v>2824</v>
      </c>
      <c r="F628" t="s">
        <v>2825</v>
      </c>
      <c r="G628" s="4" t="s">
        <v>2076</v>
      </c>
      <c r="H628" t="s">
        <v>1519</v>
      </c>
      <c r="I628" t="s">
        <v>2829</v>
      </c>
      <c r="J628">
        <v>20</v>
      </c>
      <c r="K628">
        <v>500</v>
      </c>
      <c r="L628" t="s">
        <v>50</v>
      </c>
      <c r="M628" t="s">
        <v>16</v>
      </c>
      <c r="N628">
        <v>253</v>
      </c>
      <c r="O628">
        <v>2</v>
      </c>
      <c r="P628" t="s">
        <v>20</v>
      </c>
    </row>
    <row r="629" spans="1:16" x14ac:dyDescent="0.35">
      <c r="A629" t="s">
        <v>2823</v>
      </c>
      <c r="B629" t="s">
        <v>2827</v>
      </c>
      <c r="C629">
        <v>2013</v>
      </c>
      <c r="D629">
        <v>8</v>
      </c>
      <c r="E629" t="s">
        <v>2824</v>
      </c>
      <c r="F629" t="s">
        <v>2825</v>
      </c>
      <c r="G629" s="4" t="s">
        <v>2077</v>
      </c>
      <c r="H629" t="s">
        <v>1518</v>
      </c>
      <c r="I629" t="s">
        <v>2829</v>
      </c>
      <c r="J629">
        <v>20</v>
      </c>
      <c r="K629">
        <v>500</v>
      </c>
      <c r="L629" t="s">
        <v>124</v>
      </c>
      <c r="M629" t="s">
        <v>32</v>
      </c>
      <c r="N629">
        <v>89</v>
      </c>
      <c r="O629">
        <v>4</v>
      </c>
      <c r="P629" t="s">
        <v>48</v>
      </c>
    </row>
    <row r="630" spans="1:16" x14ac:dyDescent="0.35">
      <c r="A630" t="s">
        <v>2823</v>
      </c>
      <c r="B630" t="s">
        <v>2827</v>
      </c>
      <c r="C630">
        <v>2013</v>
      </c>
      <c r="D630">
        <v>8</v>
      </c>
      <c r="E630" t="s">
        <v>2824</v>
      </c>
      <c r="F630" t="s">
        <v>2825</v>
      </c>
      <c r="G630" s="4" t="s">
        <v>2077</v>
      </c>
      <c r="H630" t="s">
        <v>1509</v>
      </c>
      <c r="I630" t="s">
        <v>2829</v>
      </c>
      <c r="J630">
        <v>20</v>
      </c>
      <c r="K630">
        <v>500</v>
      </c>
      <c r="L630" t="s">
        <v>124</v>
      </c>
      <c r="M630" t="s">
        <v>32</v>
      </c>
      <c r="N630">
        <v>114</v>
      </c>
      <c r="O630">
        <v>4</v>
      </c>
      <c r="P630" t="s">
        <v>73</v>
      </c>
    </row>
    <row r="631" spans="1:16" x14ac:dyDescent="0.35">
      <c r="A631" t="s">
        <v>2823</v>
      </c>
      <c r="B631" t="s">
        <v>2827</v>
      </c>
      <c r="C631">
        <v>2013</v>
      </c>
      <c r="D631">
        <v>8</v>
      </c>
      <c r="E631" t="s">
        <v>2824</v>
      </c>
      <c r="F631" t="s">
        <v>2825</v>
      </c>
      <c r="G631" s="4" t="s">
        <v>2078</v>
      </c>
      <c r="H631" t="s">
        <v>1512</v>
      </c>
      <c r="I631" t="s">
        <v>2829</v>
      </c>
      <c r="J631">
        <v>20</v>
      </c>
      <c r="K631">
        <v>500</v>
      </c>
      <c r="L631" t="s">
        <v>94</v>
      </c>
      <c r="M631" t="s">
        <v>16</v>
      </c>
      <c r="N631">
        <v>292</v>
      </c>
      <c r="O631">
        <v>5</v>
      </c>
      <c r="P631" t="s">
        <v>22</v>
      </c>
    </row>
    <row r="632" spans="1:16" x14ac:dyDescent="0.35">
      <c r="A632" t="s">
        <v>2823</v>
      </c>
      <c r="B632" t="s">
        <v>2827</v>
      </c>
      <c r="C632">
        <v>2013</v>
      </c>
      <c r="D632">
        <v>8</v>
      </c>
      <c r="E632" t="s">
        <v>2824</v>
      </c>
      <c r="F632" t="s">
        <v>2825</v>
      </c>
      <c r="G632" s="4" t="s">
        <v>2079</v>
      </c>
      <c r="H632" t="s">
        <v>1522</v>
      </c>
      <c r="I632" t="s">
        <v>2829</v>
      </c>
      <c r="J632">
        <v>20</v>
      </c>
      <c r="K632">
        <v>500</v>
      </c>
      <c r="L632" t="s">
        <v>15</v>
      </c>
      <c r="M632" t="s">
        <v>32</v>
      </c>
      <c r="N632">
        <v>96</v>
      </c>
      <c r="O632">
        <v>5</v>
      </c>
      <c r="P632" t="s">
        <v>165</v>
      </c>
    </row>
    <row r="633" spans="1:16" x14ac:dyDescent="0.35">
      <c r="A633" t="s">
        <v>2823</v>
      </c>
      <c r="B633" t="s">
        <v>2827</v>
      </c>
      <c r="C633">
        <v>2013</v>
      </c>
      <c r="D633">
        <v>8</v>
      </c>
      <c r="E633" t="s">
        <v>2824</v>
      </c>
      <c r="F633" t="s">
        <v>2825</v>
      </c>
      <c r="G633" s="4" t="s">
        <v>2080</v>
      </c>
      <c r="H633" t="s">
        <v>1518</v>
      </c>
      <c r="I633" t="s">
        <v>2829</v>
      </c>
      <c r="J633">
        <v>20</v>
      </c>
      <c r="K633">
        <v>500</v>
      </c>
      <c r="L633" t="s">
        <v>50</v>
      </c>
      <c r="M633" t="s">
        <v>32</v>
      </c>
      <c r="N633">
        <v>98</v>
      </c>
      <c r="O633">
        <v>3</v>
      </c>
      <c r="P633" t="s">
        <v>26</v>
      </c>
    </row>
    <row r="634" spans="1:16" x14ac:dyDescent="0.35">
      <c r="A634" t="s">
        <v>2823</v>
      </c>
      <c r="B634" t="s">
        <v>2827</v>
      </c>
      <c r="C634">
        <v>2013</v>
      </c>
      <c r="D634">
        <v>8</v>
      </c>
      <c r="E634" t="s">
        <v>2824</v>
      </c>
      <c r="F634" t="s">
        <v>2825</v>
      </c>
      <c r="G634" s="4" t="s">
        <v>2081</v>
      </c>
      <c r="H634" t="s">
        <v>1513</v>
      </c>
      <c r="I634" t="s">
        <v>2829</v>
      </c>
      <c r="J634">
        <v>20</v>
      </c>
      <c r="K634">
        <v>500</v>
      </c>
      <c r="L634" t="s">
        <v>50</v>
      </c>
      <c r="M634" t="s">
        <v>32</v>
      </c>
      <c r="N634">
        <v>99</v>
      </c>
      <c r="O634">
        <v>3</v>
      </c>
      <c r="P634" t="s">
        <v>58</v>
      </c>
    </row>
    <row r="635" spans="1:16" x14ac:dyDescent="0.35">
      <c r="A635" t="s">
        <v>2823</v>
      </c>
      <c r="B635" t="s">
        <v>2827</v>
      </c>
      <c r="C635">
        <v>2013</v>
      </c>
      <c r="D635">
        <v>8</v>
      </c>
      <c r="E635" t="s">
        <v>2824</v>
      </c>
      <c r="F635" t="s">
        <v>2825</v>
      </c>
      <c r="G635" s="4" t="s">
        <v>2082</v>
      </c>
      <c r="H635" t="s">
        <v>1523</v>
      </c>
      <c r="I635" t="s">
        <v>2829</v>
      </c>
      <c r="J635">
        <v>20</v>
      </c>
      <c r="K635">
        <v>500</v>
      </c>
      <c r="L635" t="s">
        <v>47</v>
      </c>
      <c r="M635" t="s">
        <v>32</v>
      </c>
      <c r="N635">
        <v>90</v>
      </c>
      <c r="O635">
        <v>4</v>
      </c>
      <c r="P635" t="s">
        <v>48</v>
      </c>
    </row>
    <row r="636" spans="1:16" x14ac:dyDescent="0.35">
      <c r="A636" t="s">
        <v>2823</v>
      </c>
      <c r="B636" t="s">
        <v>2827</v>
      </c>
      <c r="C636">
        <v>2013</v>
      </c>
      <c r="D636">
        <v>8</v>
      </c>
      <c r="E636" t="s">
        <v>2824</v>
      </c>
      <c r="F636" t="s">
        <v>2825</v>
      </c>
      <c r="G636" s="4" t="s">
        <v>2083</v>
      </c>
      <c r="H636" t="s">
        <v>1509</v>
      </c>
      <c r="I636" t="s">
        <v>2829</v>
      </c>
      <c r="J636">
        <v>20</v>
      </c>
      <c r="K636">
        <v>500</v>
      </c>
      <c r="L636" t="s">
        <v>124</v>
      </c>
      <c r="M636" t="s">
        <v>16</v>
      </c>
      <c r="N636">
        <v>249</v>
      </c>
      <c r="O636">
        <v>3</v>
      </c>
      <c r="P636" t="s">
        <v>48</v>
      </c>
    </row>
    <row r="637" spans="1:16" x14ac:dyDescent="0.35">
      <c r="A637" t="s">
        <v>2823</v>
      </c>
      <c r="B637" t="s">
        <v>2827</v>
      </c>
      <c r="C637">
        <v>2013</v>
      </c>
      <c r="D637">
        <v>8</v>
      </c>
      <c r="E637" t="s">
        <v>2824</v>
      </c>
      <c r="F637" t="s">
        <v>2825</v>
      </c>
      <c r="G637" s="4" t="s">
        <v>2083</v>
      </c>
      <c r="H637" t="s">
        <v>1514</v>
      </c>
      <c r="I637" t="s">
        <v>2829</v>
      </c>
      <c r="J637">
        <v>20</v>
      </c>
      <c r="K637">
        <v>500</v>
      </c>
      <c r="L637" t="s">
        <v>94</v>
      </c>
      <c r="M637" t="s">
        <v>16</v>
      </c>
      <c r="N637">
        <v>292</v>
      </c>
      <c r="O637">
        <v>1</v>
      </c>
      <c r="P637" t="s">
        <v>22</v>
      </c>
    </row>
    <row r="638" spans="1:16" x14ac:dyDescent="0.35">
      <c r="A638" t="s">
        <v>2823</v>
      </c>
      <c r="B638" t="s">
        <v>2827</v>
      </c>
      <c r="C638">
        <v>2013</v>
      </c>
      <c r="D638">
        <v>8</v>
      </c>
      <c r="E638" t="s">
        <v>2824</v>
      </c>
      <c r="F638" t="s">
        <v>2825</v>
      </c>
      <c r="G638" s="4" t="s">
        <v>2084</v>
      </c>
      <c r="H638" t="s">
        <v>1517</v>
      </c>
      <c r="I638" t="s">
        <v>2829</v>
      </c>
      <c r="J638">
        <v>20</v>
      </c>
      <c r="K638">
        <v>500</v>
      </c>
      <c r="L638" t="s">
        <v>50</v>
      </c>
      <c r="M638" t="s">
        <v>32</v>
      </c>
      <c r="N638">
        <v>111</v>
      </c>
      <c r="O638">
        <v>3</v>
      </c>
      <c r="P638" t="s">
        <v>67</v>
      </c>
    </row>
    <row r="639" spans="1:16" x14ac:dyDescent="0.35">
      <c r="A639" t="s">
        <v>2823</v>
      </c>
      <c r="B639" t="s">
        <v>2827</v>
      </c>
      <c r="C639">
        <v>2013</v>
      </c>
      <c r="D639">
        <v>8</v>
      </c>
      <c r="E639" t="s">
        <v>2824</v>
      </c>
      <c r="F639" t="s">
        <v>2825</v>
      </c>
      <c r="G639" s="4" t="s">
        <v>2085</v>
      </c>
      <c r="H639" t="s">
        <v>1508</v>
      </c>
      <c r="I639" t="s">
        <v>2829</v>
      </c>
      <c r="J639">
        <v>20</v>
      </c>
      <c r="K639">
        <v>500</v>
      </c>
      <c r="L639" t="s">
        <v>94</v>
      </c>
      <c r="M639" t="s">
        <v>16</v>
      </c>
      <c r="N639">
        <v>256</v>
      </c>
      <c r="O639">
        <v>3</v>
      </c>
      <c r="P639" t="s">
        <v>17</v>
      </c>
    </row>
    <row r="640" spans="1:16" x14ac:dyDescent="0.35">
      <c r="A640" t="s">
        <v>2823</v>
      </c>
      <c r="B640" t="s">
        <v>2827</v>
      </c>
      <c r="C640">
        <v>2013</v>
      </c>
      <c r="D640">
        <v>8</v>
      </c>
      <c r="E640" t="s">
        <v>2824</v>
      </c>
      <c r="F640" t="s">
        <v>2825</v>
      </c>
      <c r="G640" s="4" t="s">
        <v>2086</v>
      </c>
      <c r="H640" t="s">
        <v>1516</v>
      </c>
      <c r="I640" t="s">
        <v>2829</v>
      </c>
      <c r="J640">
        <v>20</v>
      </c>
      <c r="K640">
        <v>500</v>
      </c>
      <c r="L640" t="s">
        <v>50</v>
      </c>
      <c r="M640" t="s">
        <v>32</v>
      </c>
      <c r="N640">
        <v>87</v>
      </c>
      <c r="O640">
        <v>5</v>
      </c>
      <c r="P640" t="s">
        <v>20</v>
      </c>
    </row>
    <row r="641" spans="1:16" x14ac:dyDescent="0.35">
      <c r="A641" t="s">
        <v>2823</v>
      </c>
      <c r="B641" t="s">
        <v>2827</v>
      </c>
      <c r="C641">
        <v>2013</v>
      </c>
      <c r="D641">
        <v>8</v>
      </c>
      <c r="E641" t="s">
        <v>2824</v>
      </c>
      <c r="F641" t="s">
        <v>2825</v>
      </c>
      <c r="G641" s="4" t="s">
        <v>2086</v>
      </c>
      <c r="H641" t="s">
        <v>1514</v>
      </c>
      <c r="I641" t="s">
        <v>2829</v>
      </c>
      <c r="J641">
        <v>20</v>
      </c>
      <c r="K641">
        <v>500</v>
      </c>
      <c r="L641" t="s">
        <v>47</v>
      </c>
      <c r="M641" t="s">
        <v>32</v>
      </c>
      <c r="N641">
        <v>90</v>
      </c>
      <c r="O641">
        <v>6</v>
      </c>
      <c r="P641" t="s">
        <v>48</v>
      </c>
    </row>
    <row r="642" spans="1:16" x14ac:dyDescent="0.35">
      <c r="A642" t="s">
        <v>2823</v>
      </c>
      <c r="B642" t="s">
        <v>2827</v>
      </c>
      <c r="C642">
        <v>2013</v>
      </c>
      <c r="D642">
        <v>8</v>
      </c>
      <c r="E642" t="s">
        <v>2824</v>
      </c>
      <c r="F642" t="s">
        <v>2825</v>
      </c>
      <c r="G642" s="4" t="s">
        <v>2087</v>
      </c>
      <c r="H642" t="s">
        <v>1518</v>
      </c>
      <c r="I642" t="s">
        <v>2829</v>
      </c>
      <c r="J642">
        <v>20</v>
      </c>
      <c r="K642">
        <v>500</v>
      </c>
      <c r="L642" t="s">
        <v>94</v>
      </c>
      <c r="M642" t="s">
        <v>32</v>
      </c>
      <c r="N642">
        <v>84</v>
      </c>
      <c r="O642">
        <v>2</v>
      </c>
      <c r="P642" t="s">
        <v>17</v>
      </c>
    </row>
    <row r="643" spans="1:16" x14ac:dyDescent="0.35">
      <c r="A643" t="s">
        <v>2823</v>
      </c>
      <c r="B643" t="s">
        <v>2827</v>
      </c>
      <c r="C643">
        <v>2013</v>
      </c>
      <c r="D643">
        <v>8</v>
      </c>
      <c r="E643" t="s">
        <v>2824</v>
      </c>
      <c r="F643" t="s">
        <v>2825</v>
      </c>
      <c r="G643" s="4" t="s">
        <v>2088</v>
      </c>
      <c r="H643" t="s">
        <v>1519</v>
      </c>
      <c r="I643" t="s">
        <v>2829</v>
      </c>
      <c r="J643">
        <v>20</v>
      </c>
      <c r="K643">
        <v>500</v>
      </c>
      <c r="L643" t="s">
        <v>50</v>
      </c>
      <c r="M643" t="s">
        <v>16</v>
      </c>
      <c r="N643">
        <v>270</v>
      </c>
      <c r="O643">
        <v>1</v>
      </c>
      <c r="P643" t="s">
        <v>26</v>
      </c>
    </row>
    <row r="644" spans="1:16" x14ac:dyDescent="0.35">
      <c r="A644" t="s">
        <v>2823</v>
      </c>
      <c r="B644" t="s">
        <v>2827</v>
      </c>
      <c r="C644">
        <v>2013</v>
      </c>
      <c r="D644">
        <v>8</v>
      </c>
      <c r="E644" t="s">
        <v>2824</v>
      </c>
      <c r="F644" t="s">
        <v>2825</v>
      </c>
      <c r="G644" s="4" t="s">
        <v>2089</v>
      </c>
      <c r="H644" t="s">
        <v>1514</v>
      </c>
      <c r="I644" t="s">
        <v>2829</v>
      </c>
      <c r="J644">
        <v>20</v>
      </c>
      <c r="K644">
        <v>500</v>
      </c>
      <c r="L644" t="s">
        <v>94</v>
      </c>
      <c r="M644" t="s">
        <v>16</v>
      </c>
      <c r="N644">
        <v>256</v>
      </c>
      <c r="O644">
        <v>4</v>
      </c>
      <c r="P644" t="s">
        <v>17</v>
      </c>
    </row>
    <row r="645" spans="1:16" x14ac:dyDescent="0.35">
      <c r="A645" t="s">
        <v>2823</v>
      </c>
      <c r="B645" t="s">
        <v>2827</v>
      </c>
      <c r="C645">
        <v>2013</v>
      </c>
      <c r="D645">
        <v>8</v>
      </c>
      <c r="E645" t="s">
        <v>2824</v>
      </c>
      <c r="F645" t="s">
        <v>2825</v>
      </c>
      <c r="G645" s="4" t="s">
        <v>2090</v>
      </c>
      <c r="H645" t="s">
        <v>1517</v>
      </c>
      <c r="I645" t="s">
        <v>2829</v>
      </c>
      <c r="J645">
        <v>20</v>
      </c>
      <c r="K645">
        <v>500</v>
      </c>
      <c r="L645" t="s">
        <v>50</v>
      </c>
      <c r="M645" t="s">
        <v>32</v>
      </c>
      <c r="N645">
        <v>98</v>
      </c>
      <c r="O645">
        <v>4</v>
      </c>
      <c r="P645" t="s">
        <v>26</v>
      </c>
    </row>
    <row r="646" spans="1:16" x14ac:dyDescent="0.35">
      <c r="A646" t="s">
        <v>2823</v>
      </c>
      <c r="B646" t="s">
        <v>2827</v>
      </c>
      <c r="C646">
        <v>2013</v>
      </c>
      <c r="D646">
        <v>8</v>
      </c>
      <c r="E646" t="s">
        <v>2824</v>
      </c>
      <c r="F646" t="s">
        <v>2825</v>
      </c>
      <c r="G646" s="4" t="s">
        <v>2091</v>
      </c>
      <c r="H646" t="s">
        <v>1512</v>
      </c>
      <c r="I646" t="s">
        <v>2829</v>
      </c>
      <c r="J646">
        <v>20</v>
      </c>
      <c r="K646">
        <v>500</v>
      </c>
      <c r="L646" t="s">
        <v>94</v>
      </c>
      <c r="M646" t="s">
        <v>16</v>
      </c>
      <c r="N646">
        <v>256</v>
      </c>
      <c r="O646">
        <v>2</v>
      </c>
      <c r="P646" t="s">
        <v>17</v>
      </c>
    </row>
    <row r="647" spans="1:16" x14ac:dyDescent="0.35">
      <c r="A647" t="s">
        <v>2823</v>
      </c>
      <c r="B647" t="s">
        <v>2827</v>
      </c>
      <c r="C647">
        <v>2013</v>
      </c>
      <c r="D647">
        <v>8</v>
      </c>
      <c r="E647" t="s">
        <v>2824</v>
      </c>
      <c r="F647" t="s">
        <v>2825</v>
      </c>
      <c r="G647" s="4" t="s">
        <v>2092</v>
      </c>
      <c r="H647" t="s">
        <v>1513</v>
      </c>
      <c r="I647" t="s">
        <v>2829</v>
      </c>
      <c r="J647">
        <v>20</v>
      </c>
      <c r="K647">
        <v>500</v>
      </c>
      <c r="L647" t="s">
        <v>50</v>
      </c>
      <c r="M647" t="s">
        <v>16</v>
      </c>
      <c r="N647">
        <v>295</v>
      </c>
      <c r="O647">
        <v>3</v>
      </c>
      <c r="P647" t="s">
        <v>67</v>
      </c>
    </row>
    <row r="648" spans="1:16" x14ac:dyDescent="0.35">
      <c r="A648" t="s">
        <v>2823</v>
      </c>
      <c r="B648" t="s">
        <v>2827</v>
      </c>
      <c r="C648">
        <v>2013</v>
      </c>
      <c r="D648">
        <v>8</v>
      </c>
      <c r="E648" t="s">
        <v>2824</v>
      </c>
      <c r="F648" t="s">
        <v>2825</v>
      </c>
      <c r="G648" s="4" t="s">
        <v>2093</v>
      </c>
      <c r="H648" t="s">
        <v>1516</v>
      </c>
      <c r="I648" t="s">
        <v>2829</v>
      </c>
      <c r="J648">
        <v>20</v>
      </c>
      <c r="K648">
        <v>500</v>
      </c>
      <c r="L648" t="s">
        <v>50</v>
      </c>
      <c r="M648" t="s">
        <v>32</v>
      </c>
      <c r="N648">
        <v>99</v>
      </c>
      <c r="O648">
        <v>4</v>
      </c>
      <c r="P648" t="s">
        <v>58</v>
      </c>
    </row>
    <row r="649" spans="1:16" x14ac:dyDescent="0.35">
      <c r="A649" t="s">
        <v>2823</v>
      </c>
      <c r="B649" t="s">
        <v>2827</v>
      </c>
      <c r="C649">
        <v>2013</v>
      </c>
      <c r="D649">
        <v>8</v>
      </c>
      <c r="E649" t="s">
        <v>2824</v>
      </c>
      <c r="F649" t="s">
        <v>2825</v>
      </c>
      <c r="G649" s="4" t="s">
        <v>2094</v>
      </c>
      <c r="H649" t="s">
        <v>1515</v>
      </c>
      <c r="I649" t="s">
        <v>2829</v>
      </c>
      <c r="J649">
        <v>20</v>
      </c>
      <c r="K649">
        <v>500</v>
      </c>
      <c r="L649" t="s">
        <v>15</v>
      </c>
      <c r="M649" t="s">
        <v>32</v>
      </c>
      <c r="N649">
        <v>95</v>
      </c>
      <c r="O649">
        <v>4</v>
      </c>
      <c r="P649" t="s">
        <v>126</v>
      </c>
    </row>
    <row r="650" spans="1:16" x14ac:dyDescent="0.35">
      <c r="A650" t="s">
        <v>2823</v>
      </c>
      <c r="B650" t="s">
        <v>2827</v>
      </c>
      <c r="C650">
        <v>2013</v>
      </c>
      <c r="D650">
        <v>8</v>
      </c>
      <c r="E650" t="s">
        <v>2824</v>
      </c>
      <c r="F650" t="s">
        <v>2825</v>
      </c>
      <c r="G650" s="4" t="s">
        <v>2095</v>
      </c>
      <c r="H650" t="s">
        <v>1509</v>
      </c>
      <c r="I650" t="s">
        <v>2829</v>
      </c>
      <c r="J650">
        <v>20</v>
      </c>
      <c r="K650">
        <v>500</v>
      </c>
      <c r="L650" t="s">
        <v>124</v>
      </c>
      <c r="M650" t="s">
        <v>16</v>
      </c>
      <c r="N650">
        <v>268</v>
      </c>
      <c r="O650">
        <v>4</v>
      </c>
      <c r="P650" t="s">
        <v>65</v>
      </c>
    </row>
    <row r="651" spans="1:16" x14ac:dyDescent="0.35">
      <c r="A651" t="s">
        <v>2823</v>
      </c>
      <c r="B651" t="s">
        <v>2827</v>
      </c>
      <c r="C651">
        <v>2013</v>
      </c>
      <c r="D651">
        <v>8</v>
      </c>
      <c r="E651" t="s">
        <v>2824</v>
      </c>
      <c r="F651" t="s">
        <v>2825</v>
      </c>
      <c r="G651" s="4" t="s">
        <v>2096</v>
      </c>
      <c r="H651" t="s">
        <v>1514</v>
      </c>
      <c r="I651" t="s">
        <v>2829</v>
      </c>
      <c r="J651">
        <v>20</v>
      </c>
      <c r="K651">
        <v>500</v>
      </c>
      <c r="L651" t="s">
        <v>94</v>
      </c>
      <c r="M651" t="s">
        <v>32</v>
      </c>
      <c r="N651">
        <v>85</v>
      </c>
      <c r="O651">
        <v>3</v>
      </c>
      <c r="P651" t="s">
        <v>20</v>
      </c>
    </row>
    <row r="652" spans="1:16" x14ac:dyDescent="0.35">
      <c r="A652" t="s">
        <v>2823</v>
      </c>
      <c r="B652" t="s">
        <v>2827</v>
      </c>
      <c r="C652">
        <v>2013</v>
      </c>
      <c r="D652">
        <v>8</v>
      </c>
      <c r="E652" t="s">
        <v>2824</v>
      </c>
      <c r="F652" t="s">
        <v>2825</v>
      </c>
      <c r="G652" s="4" t="s">
        <v>2096</v>
      </c>
      <c r="H652" t="s">
        <v>1517</v>
      </c>
      <c r="I652" t="s">
        <v>2829</v>
      </c>
      <c r="J652">
        <v>20</v>
      </c>
      <c r="K652">
        <v>500</v>
      </c>
      <c r="L652" t="s">
        <v>50</v>
      </c>
      <c r="M652" t="s">
        <v>16</v>
      </c>
      <c r="N652">
        <v>296</v>
      </c>
      <c r="O652">
        <v>5</v>
      </c>
      <c r="P652" t="s">
        <v>22</v>
      </c>
    </row>
    <row r="653" spans="1:16" x14ac:dyDescent="0.35">
      <c r="A653" t="s">
        <v>2823</v>
      </c>
      <c r="B653" t="s">
        <v>2827</v>
      </c>
      <c r="C653">
        <v>2013</v>
      </c>
      <c r="D653">
        <v>8</v>
      </c>
      <c r="E653" t="s">
        <v>2824</v>
      </c>
      <c r="F653" t="s">
        <v>2825</v>
      </c>
      <c r="G653" s="4" t="s">
        <v>2097</v>
      </c>
      <c r="H653" t="s">
        <v>1512</v>
      </c>
      <c r="I653" t="s">
        <v>2829</v>
      </c>
      <c r="J653">
        <v>20</v>
      </c>
      <c r="K653">
        <v>500</v>
      </c>
      <c r="L653" t="s">
        <v>94</v>
      </c>
      <c r="M653" t="s">
        <v>32</v>
      </c>
      <c r="N653">
        <v>84</v>
      </c>
      <c r="O653">
        <v>4</v>
      </c>
      <c r="P653" t="s">
        <v>17</v>
      </c>
    </row>
    <row r="654" spans="1:16" x14ac:dyDescent="0.35">
      <c r="A654" t="s">
        <v>2823</v>
      </c>
      <c r="B654" t="s">
        <v>2827</v>
      </c>
      <c r="C654">
        <v>2013</v>
      </c>
      <c r="D654">
        <v>8</v>
      </c>
      <c r="E654" t="s">
        <v>2824</v>
      </c>
      <c r="F654" t="s">
        <v>2825</v>
      </c>
      <c r="G654" s="4" t="s">
        <v>2098</v>
      </c>
      <c r="H654" t="s">
        <v>1518</v>
      </c>
      <c r="I654" t="s">
        <v>2829</v>
      </c>
      <c r="J654">
        <v>20</v>
      </c>
      <c r="K654">
        <v>500</v>
      </c>
      <c r="L654" t="s">
        <v>47</v>
      </c>
      <c r="M654" t="s">
        <v>16</v>
      </c>
      <c r="N654">
        <v>279</v>
      </c>
      <c r="O654">
        <v>3</v>
      </c>
      <c r="P654" t="s">
        <v>65</v>
      </c>
    </row>
    <row r="655" spans="1:16" x14ac:dyDescent="0.35">
      <c r="A655" t="s">
        <v>2823</v>
      </c>
      <c r="B655" t="s">
        <v>2827</v>
      </c>
      <c r="C655">
        <v>2013</v>
      </c>
      <c r="D655">
        <v>8</v>
      </c>
      <c r="E655" t="s">
        <v>2824</v>
      </c>
      <c r="F655" t="s">
        <v>2825</v>
      </c>
      <c r="G655" s="4" t="s">
        <v>2099</v>
      </c>
      <c r="H655" t="s">
        <v>1509</v>
      </c>
      <c r="I655" t="s">
        <v>2829</v>
      </c>
      <c r="J655">
        <v>20</v>
      </c>
      <c r="K655">
        <v>500</v>
      </c>
      <c r="L655" t="s">
        <v>124</v>
      </c>
      <c r="M655" t="s">
        <v>32</v>
      </c>
      <c r="N655">
        <v>89</v>
      </c>
      <c r="O655">
        <v>1</v>
      </c>
      <c r="P655" t="s">
        <v>48</v>
      </c>
    </row>
    <row r="656" spans="1:16" x14ac:dyDescent="0.35">
      <c r="A656" t="s">
        <v>2823</v>
      </c>
      <c r="B656" t="s">
        <v>2827</v>
      </c>
      <c r="C656">
        <v>2013</v>
      </c>
      <c r="D656">
        <v>8</v>
      </c>
      <c r="E656" t="s">
        <v>2824</v>
      </c>
      <c r="F656" t="s">
        <v>2825</v>
      </c>
      <c r="G656" s="4" t="s">
        <v>2100</v>
      </c>
      <c r="H656" t="s">
        <v>1508</v>
      </c>
      <c r="I656" t="s">
        <v>2829</v>
      </c>
      <c r="J656">
        <v>20</v>
      </c>
      <c r="K656">
        <v>500</v>
      </c>
      <c r="L656" t="s">
        <v>124</v>
      </c>
      <c r="M656" t="s">
        <v>16</v>
      </c>
      <c r="N656">
        <v>268</v>
      </c>
      <c r="O656">
        <v>5</v>
      </c>
      <c r="P656" t="s">
        <v>65</v>
      </c>
    </row>
    <row r="657" spans="1:16" x14ac:dyDescent="0.35">
      <c r="A657" t="s">
        <v>2823</v>
      </c>
      <c r="B657" t="s">
        <v>2827</v>
      </c>
      <c r="C657">
        <v>2013</v>
      </c>
      <c r="D657">
        <v>8</v>
      </c>
      <c r="E657" t="s">
        <v>2824</v>
      </c>
      <c r="F657" t="s">
        <v>2825</v>
      </c>
      <c r="G657" s="4" t="s">
        <v>2101</v>
      </c>
      <c r="H657" t="s">
        <v>1520</v>
      </c>
      <c r="I657" t="s">
        <v>2829</v>
      </c>
      <c r="J657">
        <v>20</v>
      </c>
      <c r="K657">
        <v>500</v>
      </c>
      <c r="L657" t="s">
        <v>15</v>
      </c>
      <c r="M657" t="s">
        <v>32</v>
      </c>
      <c r="N657">
        <v>117</v>
      </c>
      <c r="O657">
        <v>1</v>
      </c>
      <c r="P657" t="s">
        <v>67</v>
      </c>
    </row>
    <row r="658" spans="1:16" x14ac:dyDescent="0.35">
      <c r="A658" t="s">
        <v>2823</v>
      </c>
      <c r="B658" t="s">
        <v>2827</v>
      </c>
      <c r="C658">
        <v>2013</v>
      </c>
      <c r="D658">
        <v>8</v>
      </c>
      <c r="E658" t="s">
        <v>2824</v>
      </c>
      <c r="F658" t="s">
        <v>2825</v>
      </c>
      <c r="G658" s="4" t="s">
        <v>2101</v>
      </c>
      <c r="H658" t="s">
        <v>1519</v>
      </c>
      <c r="I658" t="s">
        <v>2829</v>
      </c>
      <c r="J658">
        <v>20</v>
      </c>
      <c r="K658">
        <v>500</v>
      </c>
      <c r="L658" t="s">
        <v>94</v>
      </c>
      <c r="M658" t="s">
        <v>32</v>
      </c>
      <c r="N658">
        <v>85</v>
      </c>
      <c r="O658">
        <v>2</v>
      </c>
      <c r="P658" t="s">
        <v>20</v>
      </c>
    </row>
    <row r="659" spans="1:16" x14ac:dyDescent="0.35">
      <c r="A659" t="s">
        <v>2823</v>
      </c>
      <c r="B659" t="s">
        <v>2827</v>
      </c>
      <c r="C659">
        <v>2013</v>
      </c>
      <c r="D659">
        <v>8</v>
      </c>
      <c r="E659" t="s">
        <v>2824</v>
      </c>
      <c r="F659" t="s">
        <v>2825</v>
      </c>
      <c r="G659" s="4" t="s">
        <v>2102</v>
      </c>
      <c r="H659" t="s">
        <v>1519</v>
      </c>
      <c r="I659" t="s">
        <v>2829</v>
      </c>
      <c r="J659">
        <v>20</v>
      </c>
      <c r="K659">
        <v>500</v>
      </c>
      <c r="L659" t="s">
        <v>50</v>
      </c>
      <c r="M659" t="s">
        <v>32</v>
      </c>
      <c r="N659">
        <v>86</v>
      </c>
      <c r="O659">
        <v>1</v>
      </c>
      <c r="P659" t="s">
        <v>17</v>
      </c>
    </row>
    <row r="660" spans="1:16" x14ac:dyDescent="0.35">
      <c r="A660" t="s">
        <v>2823</v>
      </c>
      <c r="B660" t="s">
        <v>2827</v>
      </c>
      <c r="C660">
        <v>2013</v>
      </c>
      <c r="D660">
        <v>8</v>
      </c>
      <c r="E660" t="s">
        <v>2824</v>
      </c>
      <c r="F660" t="s">
        <v>2825</v>
      </c>
      <c r="G660" s="4" t="s">
        <v>2103</v>
      </c>
      <c r="H660" t="s">
        <v>1513</v>
      </c>
      <c r="I660" t="s">
        <v>2829</v>
      </c>
      <c r="J660">
        <v>20</v>
      </c>
      <c r="K660">
        <v>500</v>
      </c>
      <c r="L660" t="s">
        <v>94</v>
      </c>
      <c r="M660" t="s">
        <v>32</v>
      </c>
      <c r="N660">
        <v>85</v>
      </c>
      <c r="O660">
        <v>4</v>
      </c>
      <c r="P660" t="s">
        <v>20</v>
      </c>
    </row>
    <row r="661" spans="1:16" x14ac:dyDescent="0.35">
      <c r="A661" t="s">
        <v>2823</v>
      </c>
      <c r="B661" t="s">
        <v>2827</v>
      </c>
      <c r="C661">
        <v>2013</v>
      </c>
      <c r="D661">
        <v>8</v>
      </c>
      <c r="E661" t="s">
        <v>2824</v>
      </c>
      <c r="F661" t="s">
        <v>2825</v>
      </c>
      <c r="G661" s="4" t="s">
        <v>2104</v>
      </c>
      <c r="H661" t="s">
        <v>1513</v>
      </c>
      <c r="I661" t="s">
        <v>2829</v>
      </c>
      <c r="J661">
        <v>20</v>
      </c>
      <c r="K661">
        <v>500</v>
      </c>
      <c r="L661" t="s">
        <v>94</v>
      </c>
      <c r="M661" t="s">
        <v>16</v>
      </c>
      <c r="N661">
        <v>257</v>
      </c>
      <c r="O661">
        <v>3</v>
      </c>
      <c r="P661" t="s">
        <v>20</v>
      </c>
    </row>
    <row r="662" spans="1:16" x14ac:dyDescent="0.35">
      <c r="A662" t="s">
        <v>2823</v>
      </c>
      <c r="B662" t="s">
        <v>2827</v>
      </c>
      <c r="C662">
        <v>2013</v>
      </c>
      <c r="D662">
        <v>8</v>
      </c>
      <c r="E662" t="s">
        <v>2824</v>
      </c>
      <c r="F662" t="s">
        <v>2825</v>
      </c>
      <c r="G662" s="4" t="s">
        <v>2105</v>
      </c>
      <c r="H662" t="s">
        <v>1521</v>
      </c>
      <c r="I662" t="s">
        <v>2829</v>
      </c>
      <c r="J662">
        <v>20</v>
      </c>
      <c r="K662">
        <v>500</v>
      </c>
      <c r="L662" t="s">
        <v>47</v>
      </c>
      <c r="M662" t="s">
        <v>32</v>
      </c>
      <c r="N662">
        <v>90</v>
      </c>
      <c r="O662">
        <v>5</v>
      </c>
      <c r="P662" t="s">
        <v>48</v>
      </c>
    </row>
    <row r="663" spans="1:16" x14ac:dyDescent="0.35">
      <c r="A663" t="s">
        <v>2823</v>
      </c>
      <c r="B663" t="s">
        <v>2827</v>
      </c>
      <c r="C663">
        <v>2013</v>
      </c>
      <c r="D663">
        <v>8</v>
      </c>
      <c r="E663" t="s">
        <v>2824</v>
      </c>
      <c r="F663" t="s">
        <v>2825</v>
      </c>
      <c r="G663" s="4" t="s">
        <v>2106</v>
      </c>
      <c r="H663" t="s">
        <v>1519</v>
      </c>
      <c r="I663" t="s">
        <v>2829</v>
      </c>
      <c r="J663">
        <v>20</v>
      </c>
      <c r="K663">
        <v>500</v>
      </c>
      <c r="L663" t="s">
        <v>50</v>
      </c>
      <c r="M663" t="s">
        <v>16</v>
      </c>
      <c r="N663">
        <v>295</v>
      </c>
      <c r="O663">
        <v>4</v>
      </c>
      <c r="P663" t="s">
        <v>67</v>
      </c>
    </row>
    <row r="664" spans="1:16" x14ac:dyDescent="0.35">
      <c r="A664" t="s">
        <v>2823</v>
      </c>
      <c r="B664" t="s">
        <v>2827</v>
      </c>
      <c r="C664">
        <v>2013</v>
      </c>
      <c r="D664">
        <v>8</v>
      </c>
      <c r="E664" t="s">
        <v>2824</v>
      </c>
      <c r="F664" t="s">
        <v>2825</v>
      </c>
      <c r="G664" s="4" t="s">
        <v>2107</v>
      </c>
      <c r="H664" t="s">
        <v>1508</v>
      </c>
      <c r="I664" t="s">
        <v>2829</v>
      </c>
      <c r="J664">
        <v>20</v>
      </c>
      <c r="K664">
        <v>500</v>
      </c>
      <c r="L664" t="s">
        <v>189</v>
      </c>
      <c r="M664" t="s">
        <v>32</v>
      </c>
      <c r="N664">
        <v>113</v>
      </c>
      <c r="O664">
        <v>4</v>
      </c>
      <c r="P664" t="s">
        <v>73</v>
      </c>
    </row>
    <row r="665" spans="1:16" x14ac:dyDescent="0.35">
      <c r="A665" t="s">
        <v>2823</v>
      </c>
      <c r="B665" t="s">
        <v>2827</v>
      </c>
      <c r="C665">
        <v>2013</v>
      </c>
      <c r="D665">
        <v>8</v>
      </c>
      <c r="E665" t="s">
        <v>2824</v>
      </c>
      <c r="F665" t="s">
        <v>2825</v>
      </c>
      <c r="G665" s="4" t="s">
        <v>2108</v>
      </c>
      <c r="H665" t="s">
        <v>1526</v>
      </c>
      <c r="I665" t="s">
        <v>2829</v>
      </c>
      <c r="J665">
        <v>20</v>
      </c>
      <c r="K665">
        <v>500</v>
      </c>
      <c r="L665" t="s">
        <v>47</v>
      </c>
      <c r="M665" t="s">
        <v>32</v>
      </c>
      <c r="N665">
        <v>102</v>
      </c>
      <c r="O665">
        <v>2</v>
      </c>
      <c r="P665" t="s">
        <v>65</v>
      </c>
    </row>
    <row r="666" spans="1:16" x14ac:dyDescent="0.35">
      <c r="A666" t="s">
        <v>2823</v>
      </c>
      <c r="B666" t="s">
        <v>2827</v>
      </c>
      <c r="C666">
        <v>2013</v>
      </c>
      <c r="D666">
        <v>8</v>
      </c>
      <c r="E666" t="s">
        <v>2824</v>
      </c>
      <c r="F666" t="s">
        <v>2825</v>
      </c>
      <c r="G666" s="4" t="s">
        <v>2109</v>
      </c>
      <c r="H666" t="s">
        <v>1516</v>
      </c>
      <c r="I666" t="s">
        <v>2829</v>
      </c>
      <c r="J666">
        <v>20</v>
      </c>
      <c r="K666">
        <v>500</v>
      </c>
      <c r="L666" t="s">
        <v>50</v>
      </c>
      <c r="M666" t="s">
        <v>32</v>
      </c>
      <c r="N666">
        <v>111</v>
      </c>
      <c r="O666">
        <v>4</v>
      </c>
      <c r="P666" t="s">
        <v>67</v>
      </c>
    </row>
    <row r="667" spans="1:16" x14ac:dyDescent="0.35">
      <c r="A667" t="s">
        <v>2823</v>
      </c>
      <c r="B667" t="s">
        <v>2827</v>
      </c>
      <c r="C667">
        <v>2013</v>
      </c>
      <c r="D667">
        <v>8</v>
      </c>
      <c r="E667" t="s">
        <v>2824</v>
      </c>
      <c r="F667" t="s">
        <v>2825</v>
      </c>
      <c r="G667" s="4" t="s">
        <v>2110</v>
      </c>
      <c r="H667" t="s">
        <v>1520</v>
      </c>
      <c r="I667" t="s">
        <v>2829</v>
      </c>
      <c r="J667">
        <v>20</v>
      </c>
      <c r="K667">
        <v>500</v>
      </c>
      <c r="L667" t="s">
        <v>50</v>
      </c>
      <c r="M667" t="s">
        <v>32</v>
      </c>
      <c r="N667">
        <v>98</v>
      </c>
      <c r="O667">
        <v>5</v>
      </c>
      <c r="P667" t="s">
        <v>26</v>
      </c>
    </row>
    <row r="668" spans="1:16" x14ac:dyDescent="0.35">
      <c r="A668" t="s">
        <v>2823</v>
      </c>
      <c r="B668" t="s">
        <v>2827</v>
      </c>
      <c r="C668">
        <v>2013</v>
      </c>
      <c r="D668">
        <v>8</v>
      </c>
      <c r="E668" t="s">
        <v>2824</v>
      </c>
      <c r="F668" t="s">
        <v>2825</v>
      </c>
      <c r="G668" s="4" t="s">
        <v>2111</v>
      </c>
      <c r="H668" t="s">
        <v>1513</v>
      </c>
      <c r="I668" t="s">
        <v>2829</v>
      </c>
      <c r="J668">
        <v>20</v>
      </c>
      <c r="K668">
        <v>500</v>
      </c>
      <c r="L668" t="s">
        <v>94</v>
      </c>
      <c r="M668" t="s">
        <v>32</v>
      </c>
      <c r="N668">
        <v>97</v>
      </c>
      <c r="O668">
        <v>4</v>
      </c>
      <c r="P668" t="s">
        <v>26</v>
      </c>
    </row>
    <row r="669" spans="1:16" x14ac:dyDescent="0.35">
      <c r="A669" t="s">
        <v>2823</v>
      </c>
      <c r="B669" t="s">
        <v>2827</v>
      </c>
      <c r="C669">
        <v>2013</v>
      </c>
      <c r="D669">
        <v>8</v>
      </c>
      <c r="E669" t="s">
        <v>2824</v>
      </c>
      <c r="F669" t="s">
        <v>2825</v>
      </c>
      <c r="G669" s="4" t="s">
        <v>2112</v>
      </c>
      <c r="H669" t="s">
        <v>1515</v>
      </c>
      <c r="I669" t="s">
        <v>2829</v>
      </c>
      <c r="J669">
        <v>20</v>
      </c>
      <c r="K669">
        <v>500</v>
      </c>
      <c r="L669" t="s">
        <v>15</v>
      </c>
      <c r="M669" t="s">
        <v>32</v>
      </c>
      <c r="N669">
        <v>116</v>
      </c>
      <c r="O669">
        <v>3</v>
      </c>
      <c r="P669" t="s">
        <v>206</v>
      </c>
    </row>
    <row r="670" spans="1:16" x14ac:dyDescent="0.35">
      <c r="A670" t="s">
        <v>2823</v>
      </c>
      <c r="B670" t="s">
        <v>2827</v>
      </c>
      <c r="C670">
        <v>2013</v>
      </c>
      <c r="D670">
        <v>8</v>
      </c>
      <c r="E670" t="s">
        <v>2824</v>
      </c>
      <c r="F670" t="s">
        <v>2825</v>
      </c>
      <c r="G670" s="4" t="s">
        <v>2113</v>
      </c>
      <c r="H670" t="s">
        <v>1520</v>
      </c>
      <c r="I670" t="s">
        <v>2829</v>
      </c>
      <c r="J670">
        <v>20</v>
      </c>
      <c r="K670">
        <v>500</v>
      </c>
      <c r="L670" t="s">
        <v>50</v>
      </c>
      <c r="M670" t="s">
        <v>32</v>
      </c>
      <c r="N670">
        <v>111</v>
      </c>
      <c r="O670">
        <v>2</v>
      </c>
      <c r="P670" t="s">
        <v>67</v>
      </c>
    </row>
    <row r="671" spans="1:16" x14ac:dyDescent="0.35">
      <c r="A671" t="s">
        <v>2823</v>
      </c>
      <c r="B671" t="s">
        <v>2827</v>
      </c>
      <c r="C671">
        <v>2013</v>
      </c>
      <c r="D671">
        <v>8</v>
      </c>
      <c r="E671" t="s">
        <v>2824</v>
      </c>
      <c r="F671" t="s">
        <v>2825</v>
      </c>
      <c r="G671" s="4" t="s">
        <v>2114</v>
      </c>
      <c r="H671" t="s">
        <v>1521</v>
      </c>
      <c r="I671" t="s">
        <v>2829</v>
      </c>
      <c r="J671">
        <v>20</v>
      </c>
      <c r="K671">
        <v>500</v>
      </c>
      <c r="L671" t="s">
        <v>50</v>
      </c>
      <c r="M671" t="s">
        <v>32</v>
      </c>
      <c r="N671">
        <v>111</v>
      </c>
      <c r="O671">
        <v>5</v>
      </c>
      <c r="P671" t="s">
        <v>67</v>
      </c>
    </row>
    <row r="672" spans="1:16" x14ac:dyDescent="0.35">
      <c r="A672" t="s">
        <v>2823</v>
      </c>
      <c r="B672" t="s">
        <v>2827</v>
      </c>
      <c r="C672">
        <v>2013</v>
      </c>
      <c r="D672">
        <v>8</v>
      </c>
      <c r="E672" t="s">
        <v>2824</v>
      </c>
      <c r="F672" t="s">
        <v>2825</v>
      </c>
      <c r="G672" s="4" t="s">
        <v>2115</v>
      </c>
      <c r="H672" t="s">
        <v>1518</v>
      </c>
      <c r="I672" t="s">
        <v>2829</v>
      </c>
      <c r="J672">
        <v>20</v>
      </c>
      <c r="K672">
        <v>500</v>
      </c>
      <c r="L672" t="s">
        <v>124</v>
      </c>
      <c r="M672" t="s">
        <v>32</v>
      </c>
      <c r="N672">
        <v>114</v>
      </c>
      <c r="O672">
        <v>1</v>
      </c>
      <c r="P672" t="s">
        <v>73</v>
      </c>
    </row>
    <row r="673" spans="1:16" x14ac:dyDescent="0.35">
      <c r="A673" t="s">
        <v>2823</v>
      </c>
      <c r="B673" t="s">
        <v>2827</v>
      </c>
      <c r="C673">
        <v>2013</v>
      </c>
      <c r="D673">
        <v>8</v>
      </c>
      <c r="E673" t="s">
        <v>2824</v>
      </c>
      <c r="F673" t="s">
        <v>2825</v>
      </c>
      <c r="G673" s="4" t="s">
        <v>2116</v>
      </c>
      <c r="H673" t="s">
        <v>1521</v>
      </c>
      <c r="I673" t="s">
        <v>2829</v>
      </c>
      <c r="J673">
        <v>20</v>
      </c>
      <c r="K673">
        <v>500</v>
      </c>
      <c r="L673" t="s">
        <v>50</v>
      </c>
      <c r="M673" t="s">
        <v>32</v>
      </c>
      <c r="N673">
        <v>99</v>
      </c>
      <c r="O673">
        <v>2</v>
      </c>
      <c r="P673" t="s">
        <v>58</v>
      </c>
    </row>
    <row r="674" spans="1:16" x14ac:dyDescent="0.35">
      <c r="A674" t="s">
        <v>2823</v>
      </c>
      <c r="B674" t="s">
        <v>2827</v>
      </c>
      <c r="C674">
        <v>2013</v>
      </c>
      <c r="D674">
        <v>8</v>
      </c>
      <c r="E674" t="s">
        <v>2824</v>
      </c>
      <c r="F674" t="s">
        <v>2825</v>
      </c>
      <c r="G674" s="4" t="s">
        <v>2117</v>
      </c>
      <c r="H674" t="s">
        <v>1516</v>
      </c>
      <c r="I674" t="s">
        <v>2829</v>
      </c>
      <c r="J674">
        <v>20</v>
      </c>
      <c r="K674">
        <v>500</v>
      </c>
      <c r="L674" t="s">
        <v>15</v>
      </c>
      <c r="M674" t="s">
        <v>32</v>
      </c>
      <c r="N674">
        <v>82</v>
      </c>
      <c r="O674">
        <v>1</v>
      </c>
      <c r="P674" t="s">
        <v>20</v>
      </c>
    </row>
    <row r="675" spans="1:16" x14ac:dyDescent="0.35">
      <c r="A675" t="s">
        <v>2823</v>
      </c>
      <c r="B675" t="s">
        <v>2827</v>
      </c>
      <c r="C675">
        <v>2013</v>
      </c>
      <c r="D675">
        <v>8</v>
      </c>
      <c r="E675" t="s">
        <v>2824</v>
      </c>
      <c r="F675" t="s">
        <v>2825</v>
      </c>
      <c r="G675" s="4" t="s">
        <v>2117</v>
      </c>
      <c r="H675" t="s">
        <v>1509</v>
      </c>
      <c r="I675" t="s">
        <v>2829</v>
      </c>
      <c r="J675">
        <v>20</v>
      </c>
      <c r="K675">
        <v>500</v>
      </c>
      <c r="L675" t="s">
        <v>124</v>
      </c>
      <c r="M675" t="s">
        <v>32</v>
      </c>
      <c r="N675">
        <v>101</v>
      </c>
      <c r="O675">
        <v>3</v>
      </c>
      <c r="P675" t="s">
        <v>65</v>
      </c>
    </row>
    <row r="676" spans="1:16" x14ac:dyDescent="0.35">
      <c r="A676" t="s">
        <v>2823</v>
      </c>
      <c r="B676" t="s">
        <v>2827</v>
      </c>
      <c r="C676">
        <v>2013</v>
      </c>
      <c r="D676">
        <v>8</v>
      </c>
      <c r="E676" t="s">
        <v>2824</v>
      </c>
      <c r="F676" t="s">
        <v>2825</v>
      </c>
      <c r="G676" s="4" t="s">
        <v>2118</v>
      </c>
      <c r="H676" t="s">
        <v>1518</v>
      </c>
      <c r="I676" t="s">
        <v>2829</v>
      </c>
      <c r="J676">
        <v>20</v>
      </c>
      <c r="K676">
        <v>500</v>
      </c>
      <c r="L676" t="s">
        <v>124</v>
      </c>
      <c r="M676" t="s">
        <v>16</v>
      </c>
      <c r="N676">
        <v>249</v>
      </c>
      <c r="O676">
        <v>2</v>
      </c>
      <c r="P676" t="s">
        <v>48</v>
      </c>
    </row>
    <row r="677" spans="1:16" x14ac:dyDescent="0.35">
      <c r="A677" t="s">
        <v>2823</v>
      </c>
      <c r="B677" t="s">
        <v>2827</v>
      </c>
      <c r="C677">
        <v>2013</v>
      </c>
      <c r="D677">
        <v>8</v>
      </c>
      <c r="E677" t="s">
        <v>2824</v>
      </c>
      <c r="F677" t="s">
        <v>2825</v>
      </c>
      <c r="G677" s="4" t="s">
        <v>2119</v>
      </c>
      <c r="H677" t="s">
        <v>1513</v>
      </c>
      <c r="I677" t="s">
        <v>2829</v>
      </c>
      <c r="J677">
        <v>20</v>
      </c>
      <c r="K677">
        <v>500</v>
      </c>
      <c r="L677" t="s">
        <v>124</v>
      </c>
      <c r="M677" t="s">
        <v>32</v>
      </c>
      <c r="N677">
        <v>89</v>
      </c>
      <c r="O677">
        <v>6</v>
      </c>
      <c r="P677" t="s">
        <v>48</v>
      </c>
    </row>
    <row r="678" spans="1:16" x14ac:dyDescent="0.35">
      <c r="A678" t="s">
        <v>2823</v>
      </c>
      <c r="B678" t="s">
        <v>2827</v>
      </c>
      <c r="C678">
        <v>2013</v>
      </c>
      <c r="D678">
        <v>8</v>
      </c>
      <c r="E678" t="s">
        <v>2824</v>
      </c>
      <c r="F678" t="s">
        <v>2825</v>
      </c>
      <c r="G678" s="4" t="s">
        <v>2120</v>
      </c>
      <c r="H678" t="s">
        <v>1525</v>
      </c>
      <c r="I678" t="s">
        <v>2829</v>
      </c>
      <c r="J678">
        <v>20</v>
      </c>
      <c r="K678">
        <v>500</v>
      </c>
      <c r="L678" t="s">
        <v>15</v>
      </c>
      <c r="M678" t="s">
        <v>32</v>
      </c>
      <c r="N678">
        <v>95</v>
      </c>
      <c r="O678">
        <v>1</v>
      </c>
      <c r="P678" t="s">
        <v>126</v>
      </c>
    </row>
    <row r="679" spans="1:16" x14ac:dyDescent="0.35">
      <c r="A679" t="s">
        <v>2823</v>
      </c>
      <c r="B679" t="s">
        <v>2827</v>
      </c>
      <c r="C679">
        <v>2013</v>
      </c>
      <c r="D679">
        <v>8</v>
      </c>
      <c r="E679" t="s">
        <v>2824</v>
      </c>
      <c r="F679" t="s">
        <v>2825</v>
      </c>
      <c r="G679" s="4" t="s">
        <v>2121</v>
      </c>
      <c r="H679" t="s">
        <v>1513</v>
      </c>
      <c r="I679" t="s">
        <v>2829</v>
      </c>
      <c r="J679">
        <v>20</v>
      </c>
      <c r="K679">
        <v>500</v>
      </c>
      <c r="L679" t="s">
        <v>94</v>
      </c>
      <c r="M679" t="s">
        <v>32</v>
      </c>
      <c r="N679">
        <v>110</v>
      </c>
      <c r="O679">
        <v>1</v>
      </c>
      <c r="P679" t="s">
        <v>22</v>
      </c>
    </row>
    <row r="680" spans="1:16" x14ac:dyDescent="0.35">
      <c r="A680" t="s">
        <v>2823</v>
      </c>
      <c r="B680" t="s">
        <v>2827</v>
      </c>
      <c r="C680">
        <v>2013</v>
      </c>
      <c r="D680">
        <v>8</v>
      </c>
      <c r="E680" t="s">
        <v>2824</v>
      </c>
      <c r="F680" t="s">
        <v>2825</v>
      </c>
      <c r="G680" s="4" t="s">
        <v>2122</v>
      </c>
      <c r="H680" t="s">
        <v>1512</v>
      </c>
      <c r="I680" t="s">
        <v>2829</v>
      </c>
      <c r="J680">
        <v>20</v>
      </c>
      <c r="K680">
        <v>500</v>
      </c>
      <c r="L680" t="s">
        <v>94</v>
      </c>
      <c r="M680" t="s">
        <v>32</v>
      </c>
      <c r="N680">
        <v>97</v>
      </c>
      <c r="O680">
        <v>3</v>
      </c>
      <c r="P680" t="s">
        <v>26</v>
      </c>
    </row>
    <row r="681" spans="1:16" x14ac:dyDescent="0.35">
      <c r="A681" t="s">
        <v>2823</v>
      </c>
      <c r="B681" t="s">
        <v>2827</v>
      </c>
      <c r="C681">
        <v>2013</v>
      </c>
      <c r="D681">
        <v>8</v>
      </c>
      <c r="E681" t="s">
        <v>2824</v>
      </c>
      <c r="F681" t="s">
        <v>2825</v>
      </c>
      <c r="G681" s="4" t="s">
        <v>2123</v>
      </c>
      <c r="H681" t="s">
        <v>1508</v>
      </c>
      <c r="I681" t="s">
        <v>2829</v>
      </c>
      <c r="J681">
        <v>20</v>
      </c>
      <c r="K681">
        <v>500</v>
      </c>
      <c r="L681" t="s">
        <v>189</v>
      </c>
      <c r="M681" t="s">
        <v>32</v>
      </c>
      <c r="N681">
        <v>88</v>
      </c>
      <c r="O681">
        <v>2</v>
      </c>
      <c r="P681" t="s">
        <v>48</v>
      </c>
    </row>
    <row r="682" spans="1:16" x14ac:dyDescent="0.35">
      <c r="A682" t="s">
        <v>2823</v>
      </c>
      <c r="B682" t="s">
        <v>2827</v>
      </c>
      <c r="C682">
        <v>2013</v>
      </c>
      <c r="D682">
        <v>8</v>
      </c>
      <c r="E682" t="s">
        <v>2824</v>
      </c>
      <c r="F682" t="s">
        <v>2825</v>
      </c>
      <c r="G682" s="4" t="s">
        <v>2123</v>
      </c>
      <c r="H682" t="s">
        <v>1509</v>
      </c>
      <c r="I682" t="s">
        <v>2829</v>
      </c>
      <c r="J682">
        <v>20</v>
      </c>
      <c r="K682">
        <v>500</v>
      </c>
      <c r="L682" t="s">
        <v>124</v>
      </c>
      <c r="M682" t="s">
        <v>16</v>
      </c>
      <c r="N682">
        <v>283</v>
      </c>
      <c r="O682">
        <v>5</v>
      </c>
      <c r="P682" t="s">
        <v>73</v>
      </c>
    </row>
    <row r="683" spans="1:16" x14ac:dyDescent="0.35">
      <c r="A683" t="s">
        <v>2823</v>
      </c>
      <c r="B683" t="s">
        <v>2827</v>
      </c>
      <c r="C683">
        <v>2013</v>
      </c>
      <c r="D683">
        <v>8</v>
      </c>
      <c r="E683" t="s">
        <v>2824</v>
      </c>
      <c r="F683" t="s">
        <v>2825</v>
      </c>
      <c r="G683" s="4" t="s">
        <v>2124</v>
      </c>
      <c r="H683" t="s">
        <v>1518</v>
      </c>
      <c r="I683" t="s">
        <v>2829</v>
      </c>
      <c r="J683">
        <v>20</v>
      </c>
      <c r="K683">
        <v>500</v>
      </c>
      <c r="L683" t="s">
        <v>47</v>
      </c>
      <c r="M683" t="s">
        <v>16</v>
      </c>
      <c r="N683">
        <v>287</v>
      </c>
      <c r="O683">
        <v>4</v>
      </c>
      <c r="P683" t="s">
        <v>73</v>
      </c>
    </row>
    <row r="684" spans="1:16" x14ac:dyDescent="0.35">
      <c r="A684" t="s">
        <v>2823</v>
      </c>
      <c r="B684" t="s">
        <v>2827</v>
      </c>
      <c r="C684">
        <v>2013</v>
      </c>
      <c r="D684">
        <v>8</v>
      </c>
      <c r="E684" t="s">
        <v>2824</v>
      </c>
      <c r="F684" t="s">
        <v>2825</v>
      </c>
      <c r="G684" s="4" t="s">
        <v>2125</v>
      </c>
      <c r="H684" t="s">
        <v>1518</v>
      </c>
      <c r="I684" t="s">
        <v>2829</v>
      </c>
      <c r="J684">
        <v>20</v>
      </c>
      <c r="K684">
        <v>500</v>
      </c>
      <c r="L684" t="s">
        <v>15</v>
      </c>
      <c r="M684" t="s">
        <v>32</v>
      </c>
      <c r="N684">
        <v>82</v>
      </c>
      <c r="O684">
        <v>2</v>
      </c>
      <c r="P684" t="s">
        <v>20</v>
      </c>
    </row>
    <row r="685" spans="1:16" x14ac:dyDescent="0.35">
      <c r="A685" t="s">
        <v>2823</v>
      </c>
      <c r="B685" t="s">
        <v>2827</v>
      </c>
      <c r="C685">
        <v>2013</v>
      </c>
      <c r="D685">
        <v>8</v>
      </c>
      <c r="E685" t="s">
        <v>2824</v>
      </c>
      <c r="F685" t="s">
        <v>2825</v>
      </c>
      <c r="G685" s="4" t="s">
        <v>2126</v>
      </c>
      <c r="H685" t="s">
        <v>1521</v>
      </c>
      <c r="I685" t="s">
        <v>2829</v>
      </c>
      <c r="J685">
        <v>20</v>
      </c>
      <c r="K685">
        <v>500</v>
      </c>
      <c r="L685" t="s">
        <v>47</v>
      </c>
      <c r="M685" t="s">
        <v>32</v>
      </c>
      <c r="N685">
        <v>115</v>
      </c>
      <c r="O685">
        <v>1</v>
      </c>
      <c r="P685" t="s">
        <v>73</v>
      </c>
    </row>
    <row r="686" spans="1:16" x14ac:dyDescent="0.35">
      <c r="A686" t="s">
        <v>2823</v>
      </c>
      <c r="B686" t="s">
        <v>2827</v>
      </c>
      <c r="C686">
        <v>2013</v>
      </c>
      <c r="D686">
        <v>8</v>
      </c>
      <c r="E686" t="s">
        <v>2824</v>
      </c>
      <c r="F686" t="s">
        <v>2825</v>
      </c>
      <c r="G686" s="4" t="s">
        <v>2126</v>
      </c>
      <c r="H686" t="s">
        <v>1508</v>
      </c>
      <c r="I686" t="s">
        <v>2829</v>
      </c>
      <c r="J686">
        <v>20</v>
      </c>
      <c r="K686">
        <v>500</v>
      </c>
      <c r="L686" t="s">
        <v>15</v>
      </c>
      <c r="M686" t="s">
        <v>163</v>
      </c>
      <c r="N686">
        <v>298</v>
      </c>
      <c r="O686">
        <v>3</v>
      </c>
      <c r="P686" t="s">
        <v>22</v>
      </c>
    </row>
    <row r="687" spans="1:16" x14ac:dyDescent="0.35">
      <c r="A687" t="s">
        <v>2823</v>
      </c>
      <c r="B687" t="s">
        <v>2827</v>
      </c>
      <c r="C687">
        <v>2013</v>
      </c>
      <c r="D687">
        <v>8</v>
      </c>
      <c r="E687" t="s">
        <v>2824</v>
      </c>
      <c r="F687" t="s">
        <v>2825</v>
      </c>
      <c r="G687" s="4" t="s">
        <v>2127</v>
      </c>
      <c r="H687" t="s">
        <v>1524</v>
      </c>
      <c r="I687" t="s">
        <v>2829</v>
      </c>
      <c r="J687">
        <v>20</v>
      </c>
      <c r="K687">
        <v>500</v>
      </c>
      <c r="L687" t="s">
        <v>15</v>
      </c>
      <c r="M687" t="s">
        <v>32</v>
      </c>
      <c r="N687">
        <v>95</v>
      </c>
      <c r="O687">
        <v>5</v>
      </c>
      <c r="P687" t="s">
        <v>126</v>
      </c>
    </row>
    <row r="688" spans="1:16" x14ac:dyDescent="0.35">
      <c r="A688" t="s">
        <v>2823</v>
      </c>
      <c r="B688" t="s">
        <v>2827</v>
      </c>
      <c r="C688">
        <v>2013</v>
      </c>
      <c r="D688">
        <v>8</v>
      </c>
      <c r="E688" t="s">
        <v>2824</v>
      </c>
      <c r="F688" t="s">
        <v>2825</v>
      </c>
      <c r="G688" s="4" t="s">
        <v>2128</v>
      </c>
      <c r="H688" t="s">
        <v>1513</v>
      </c>
      <c r="I688" t="s">
        <v>2829</v>
      </c>
      <c r="J688">
        <v>20</v>
      </c>
      <c r="K688">
        <v>500</v>
      </c>
      <c r="L688" t="s">
        <v>124</v>
      </c>
      <c r="M688" t="s">
        <v>32</v>
      </c>
      <c r="N688">
        <v>114</v>
      </c>
      <c r="O688">
        <v>2</v>
      </c>
      <c r="P688" t="s">
        <v>73</v>
      </c>
    </row>
    <row r="689" spans="1:16" x14ac:dyDescent="0.35">
      <c r="A689" t="s">
        <v>2823</v>
      </c>
      <c r="B689" t="s">
        <v>2827</v>
      </c>
      <c r="C689">
        <v>2013</v>
      </c>
      <c r="D689">
        <v>8</v>
      </c>
      <c r="E689" t="s">
        <v>2824</v>
      </c>
      <c r="F689" t="s">
        <v>2825</v>
      </c>
      <c r="G689" s="4" t="s">
        <v>2129</v>
      </c>
      <c r="H689" t="s">
        <v>1518</v>
      </c>
      <c r="I689" t="s">
        <v>2829</v>
      </c>
      <c r="J689">
        <v>20</v>
      </c>
      <c r="K689">
        <v>500</v>
      </c>
      <c r="L689" t="s">
        <v>94</v>
      </c>
      <c r="M689" t="s">
        <v>16</v>
      </c>
      <c r="N689">
        <v>257</v>
      </c>
      <c r="O689">
        <v>2</v>
      </c>
      <c r="P689" t="s">
        <v>20</v>
      </c>
    </row>
    <row r="690" spans="1:16" x14ac:dyDescent="0.35">
      <c r="A690" t="s">
        <v>2823</v>
      </c>
      <c r="B690" t="s">
        <v>2827</v>
      </c>
      <c r="C690">
        <v>2013</v>
      </c>
      <c r="D690">
        <v>8</v>
      </c>
      <c r="E690" t="s">
        <v>2824</v>
      </c>
      <c r="F690" t="s">
        <v>2825</v>
      </c>
      <c r="G690" s="4" t="s">
        <v>2130</v>
      </c>
      <c r="H690" t="s">
        <v>1514</v>
      </c>
      <c r="I690" t="s">
        <v>2829</v>
      </c>
      <c r="J690">
        <v>20</v>
      </c>
      <c r="K690">
        <v>500</v>
      </c>
      <c r="L690" t="s">
        <v>47</v>
      </c>
      <c r="M690" t="s">
        <v>32</v>
      </c>
      <c r="N690">
        <v>115</v>
      </c>
      <c r="O690">
        <v>2</v>
      </c>
      <c r="P690" t="s">
        <v>73</v>
      </c>
    </row>
    <row r="691" spans="1:16" x14ac:dyDescent="0.35">
      <c r="A691" t="s">
        <v>2823</v>
      </c>
      <c r="B691" t="s">
        <v>2827</v>
      </c>
      <c r="C691">
        <v>2013</v>
      </c>
      <c r="D691">
        <v>8</v>
      </c>
      <c r="E691" t="s">
        <v>2824</v>
      </c>
      <c r="F691" t="s">
        <v>2825</v>
      </c>
      <c r="G691" s="4" t="s">
        <v>2131</v>
      </c>
      <c r="H691" t="s">
        <v>1518</v>
      </c>
      <c r="I691" t="s">
        <v>2829</v>
      </c>
      <c r="J691">
        <v>20</v>
      </c>
      <c r="K691">
        <v>500</v>
      </c>
      <c r="L691" t="s">
        <v>124</v>
      </c>
      <c r="M691" t="s">
        <v>16</v>
      </c>
      <c r="N691">
        <v>268</v>
      </c>
      <c r="O691">
        <v>3</v>
      </c>
      <c r="P691" t="s">
        <v>65</v>
      </c>
    </row>
    <row r="692" spans="1:16" x14ac:dyDescent="0.35">
      <c r="A692" t="s">
        <v>2823</v>
      </c>
      <c r="B692" t="s">
        <v>2827</v>
      </c>
      <c r="C692">
        <v>2013</v>
      </c>
      <c r="D692">
        <v>8</v>
      </c>
      <c r="E692" t="s">
        <v>2824</v>
      </c>
      <c r="F692" t="s">
        <v>2825</v>
      </c>
      <c r="G692" s="4" t="s">
        <v>2132</v>
      </c>
      <c r="H692" t="s">
        <v>1519</v>
      </c>
      <c r="I692" t="s">
        <v>2829</v>
      </c>
      <c r="J692">
        <v>20</v>
      </c>
      <c r="K692">
        <v>500</v>
      </c>
      <c r="L692" t="s">
        <v>189</v>
      </c>
      <c r="M692" t="s">
        <v>32</v>
      </c>
      <c r="N692">
        <v>113</v>
      </c>
      <c r="O692">
        <v>5</v>
      </c>
      <c r="P692" t="s">
        <v>73</v>
      </c>
    </row>
    <row r="693" spans="1:16" x14ac:dyDescent="0.35">
      <c r="A693" t="s">
        <v>2823</v>
      </c>
      <c r="B693" t="s">
        <v>2827</v>
      </c>
      <c r="C693">
        <v>2013</v>
      </c>
      <c r="D693">
        <v>8</v>
      </c>
      <c r="E693" t="s">
        <v>2824</v>
      </c>
      <c r="F693" t="s">
        <v>2825</v>
      </c>
      <c r="G693" s="4" t="s">
        <v>2132</v>
      </c>
      <c r="H693" t="s">
        <v>1526</v>
      </c>
      <c r="I693" t="s">
        <v>2829</v>
      </c>
      <c r="J693">
        <v>20</v>
      </c>
      <c r="K693">
        <v>500</v>
      </c>
      <c r="L693" t="s">
        <v>47</v>
      </c>
      <c r="M693" t="s">
        <v>32</v>
      </c>
      <c r="N693">
        <v>90</v>
      </c>
      <c r="O693">
        <v>1</v>
      </c>
      <c r="P693" t="s">
        <v>48</v>
      </c>
    </row>
    <row r="694" spans="1:16" x14ac:dyDescent="0.35">
      <c r="A694" t="s">
        <v>2823</v>
      </c>
      <c r="B694" t="s">
        <v>2827</v>
      </c>
      <c r="C694">
        <v>2013</v>
      </c>
      <c r="D694">
        <v>8</v>
      </c>
      <c r="E694" t="s">
        <v>2824</v>
      </c>
      <c r="F694" t="s">
        <v>2825</v>
      </c>
      <c r="G694" s="4" t="s">
        <v>2133</v>
      </c>
      <c r="H694" t="s">
        <v>1516</v>
      </c>
      <c r="I694" t="s">
        <v>2829</v>
      </c>
      <c r="J694">
        <v>20</v>
      </c>
      <c r="K694">
        <v>500</v>
      </c>
      <c r="L694" t="s">
        <v>94</v>
      </c>
      <c r="M694" t="s">
        <v>32</v>
      </c>
      <c r="N694">
        <v>84</v>
      </c>
      <c r="O694">
        <v>5</v>
      </c>
      <c r="P694" t="s">
        <v>17</v>
      </c>
    </row>
    <row r="695" spans="1:16" x14ac:dyDescent="0.35">
      <c r="A695" t="s">
        <v>2823</v>
      </c>
      <c r="B695" t="s">
        <v>2827</v>
      </c>
      <c r="C695">
        <v>2013</v>
      </c>
      <c r="D695">
        <v>8</v>
      </c>
      <c r="E695" t="s">
        <v>2824</v>
      </c>
      <c r="F695" t="s">
        <v>2825</v>
      </c>
      <c r="G695" s="4" t="s">
        <v>2134</v>
      </c>
      <c r="H695" t="s">
        <v>1508</v>
      </c>
      <c r="I695" t="s">
        <v>2829</v>
      </c>
      <c r="J695">
        <v>20</v>
      </c>
      <c r="K695">
        <v>500</v>
      </c>
      <c r="L695" t="s">
        <v>15</v>
      </c>
      <c r="M695" t="s">
        <v>163</v>
      </c>
      <c r="N695">
        <v>260</v>
      </c>
      <c r="O695">
        <v>3</v>
      </c>
      <c r="P695" t="s">
        <v>17</v>
      </c>
    </row>
    <row r="696" spans="1:16" x14ac:dyDescent="0.35">
      <c r="A696" t="s">
        <v>2823</v>
      </c>
      <c r="B696" t="s">
        <v>2827</v>
      </c>
      <c r="C696">
        <v>2013</v>
      </c>
      <c r="D696">
        <v>8</v>
      </c>
      <c r="E696" t="s">
        <v>2824</v>
      </c>
      <c r="F696" t="s">
        <v>2825</v>
      </c>
      <c r="G696" s="4" t="s">
        <v>2135</v>
      </c>
      <c r="H696" t="s">
        <v>1521</v>
      </c>
      <c r="I696" t="s">
        <v>2829</v>
      </c>
      <c r="J696">
        <v>20</v>
      </c>
      <c r="K696">
        <v>500</v>
      </c>
      <c r="L696" t="s">
        <v>47</v>
      </c>
      <c r="M696" t="s">
        <v>16</v>
      </c>
      <c r="N696">
        <v>287</v>
      </c>
      <c r="O696">
        <v>5</v>
      </c>
      <c r="P696" t="s">
        <v>73</v>
      </c>
    </row>
    <row r="697" spans="1:16" x14ac:dyDescent="0.35">
      <c r="A697" t="s">
        <v>2823</v>
      </c>
      <c r="B697" t="s">
        <v>2827</v>
      </c>
      <c r="C697">
        <v>2013</v>
      </c>
      <c r="D697">
        <v>8</v>
      </c>
      <c r="E697" t="s">
        <v>2824</v>
      </c>
      <c r="F697" t="s">
        <v>2825</v>
      </c>
      <c r="G697" s="4" t="s">
        <v>2136</v>
      </c>
      <c r="H697" t="s">
        <v>1508</v>
      </c>
      <c r="I697" t="s">
        <v>2829</v>
      </c>
      <c r="J697">
        <v>20</v>
      </c>
      <c r="K697">
        <v>500</v>
      </c>
      <c r="L697" t="s">
        <v>124</v>
      </c>
      <c r="M697" t="s">
        <v>16</v>
      </c>
      <c r="N697">
        <v>283</v>
      </c>
      <c r="O697">
        <v>6</v>
      </c>
      <c r="P697" t="s">
        <v>73</v>
      </c>
    </row>
    <row r="698" spans="1:16" x14ac:dyDescent="0.35">
      <c r="A698" t="s">
        <v>2823</v>
      </c>
      <c r="B698" t="s">
        <v>2827</v>
      </c>
      <c r="C698">
        <v>2013</v>
      </c>
      <c r="D698">
        <v>8</v>
      </c>
      <c r="E698" t="s">
        <v>2824</v>
      </c>
      <c r="F698" t="s">
        <v>2825</v>
      </c>
      <c r="G698" s="4" t="s">
        <v>2137</v>
      </c>
      <c r="H698" t="s">
        <v>1514</v>
      </c>
      <c r="I698" t="s">
        <v>2829</v>
      </c>
      <c r="J698">
        <v>20</v>
      </c>
      <c r="K698">
        <v>500</v>
      </c>
      <c r="L698" t="s">
        <v>47</v>
      </c>
      <c r="M698" t="s">
        <v>32</v>
      </c>
      <c r="N698">
        <v>102</v>
      </c>
      <c r="O698">
        <v>1</v>
      </c>
      <c r="P698" t="s">
        <v>65</v>
      </c>
    </row>
    <row r="699" spans="1:16" x14ac:dyDescent="0.35">
      <c r="A699" t="s">
        <v>2823</v>
      </c>
      <c r="B699" t="s">
        <v>2827</v>
      </c>
      <c r="C699">
        <v>2013</v>
      </c>
      <c r="D699">
        <v>8</v>
      </c>
      <c r="E699" t="s">
        <v>2824</v>
      </c>
      <c r="F699" t="s">
        <v>2825</v>
      </c>
      <c r="G699" s="4" t="s">
        <v>2137</v>
      </c>
      <c r="H699" t="s">
        <v>1512</v>
      </c>
      <c r="I699" t="s">
        <v>2829</v>
      </c>
      <c r="J699">
        <v>20</v>
      </c>
      <c r="K699">
        <v>500</v>
      </c>
      <c r="L699" t="s">
        <v>94</v>
      </c>
      <c r="M699" t="s">
        <v>16</v>
      </c>
      <c r="N699">
        <v>272</v>
      </c>
      <c r="O699">
        <v>4</v>
      </c>
      <c r="P699" t="s">
        <v>26</v>
      </c>
    </row>
    <row r="700" spans="1:16" x14ac:dyDescent="0.35">
      <c r="A700" t="s">
        <v>2823</v>
      </c>
      <c r="B700" t="s">
        <v>2827</v>
      </c>
      <c r="C700">
        <v>2013</v>
      </c>
      <c r="D700">
        <v>8</v>
      </c>
      <c r="E700" t="s">
        <v>2824</v>
      </c>
      <c r="F700" t="s">
        <v>2825</v>
      </c>
      <c r="G700" s="4" t="s">
        <v>2138</v>
      </c>
      <c r="H700" t="s">
        <v>1528</v>
      </c>
      <c r="I700" t="s">
        <v>2829</v>
      </c>
      <c r="J700">
        <v>20</v>
      </c>
      <c r="K700">
        <v>500</v>
      </c>
      <c r="L700" t="s">
        <v>94</v>
      </c>
      <c r="M700" t="s">
        <v>32</v>
      </c>
      <c r="N700">
        <v>97</v>
      </c>
      <c r="O700">
        <v>5</v>
      </c>
      <c r="P700" t="s">
        <v>26</v>
      </c>
    </row>
    <row r="701" spans="1:16" x14ac:dyDescent="0.35">
      <c r="A701" t="s">
        <v>2823</v>
      </c>
      <c r="B701" t="s">
        <v>2827</v>
      </c>
      <c r="C701">
        <v>2013</v>
      </c>
      <c r="D701">
        <v>8</v>
      </c>
      <c r="E701" t="s">
        <v>2824</v>
      </c>
      <c r="F701" t="s">
        <v>2825</v>
      </c>
      <c r="G701" s="4" t="s">
        <v>2139</v>
      </c>
      <c r="H701" t="s">
        <v>1514</v>
      </c>
      <c r="I701" t="s">
        <v>2829</v>
      </c>
      <c r="J701">
        <v>20</v>
      </c>
      <c r="K701">
        <v>500</v>
      </c>
      <c r="L701" t="s">
        <v>94</v>
      </c>
      <c r="M701" t="s">
        <v>16</v>
      </c>
      <c r="N701">
        <v>272</v>
      </c>
      <c r="O701">
        <v>3</v>
      </c>
      <c r="P701" t="s">
        <v>26</v>
      </c>
    </row>
    <row r="702" spans="1:16" x14ac:dyDescent="0.35">
      <c r="A702" t="s">
        <v>2823</v>
      </c>
      <c r="B702" t="s">
        <v>2827</v>
      </c>
      <c r="C702">
        <v>2013</v>
      </c>
      <c r="D702">
        <v>8</v>
      </c>
      <c r="E702" t="s">
        <v>2824</v>
      </c>
      <c r="F702" t="s">
        <v>2825</v>
      </c>
      <c r="G702" s="4" t="s">
        <v>2140</v>
      </c>
      <c r="H702" t="s">
        <v>1525</v>
      </c>
      <c r="I702" t="s">
        <v>2829</v>
      </c>
      <c r="J702">
        <v>20</v>
      </c>
      <c r="K702">
        <v>500</v>
      </c>
      <c r="L702" t="s">
        <v>15</v>
      </c>
      <c r="M702" t="s">
        <v>32</v>
      </c>
      <c r="N702">
        <v>116</v>
      </c>
      <c r="O702">
        <v>4</v>
      </c>
      <c r="P702" t="s">
        <v>206</v>
      </c>
    </row>
    <row r="703" spans="1:16" x14ac:dyDescent="0.35">
      <c r="A703" t="s">
        <v>2823</v>
      </c>
      <c r="B703" t="s">
        <v>2827</v>
      </c>
      <c r="C703">
        <v>2013</v>
      </c>
      <c r="D703">
        <v>8</v>
      </c>
      <c r="E703" t="s">
        <v>2824</v>
      </c>
      <c r="F703" t="s">
        <v>2825</v>
      </c>
      <c r="G703" s="4" t="s">
        <v>2141</v>
      </c>
      <c r="H703" t="s">
        <v>1508</v>
      </c>
      <c r="I703" t="s">
        <v>2829</v>
      </c>
      <c r="J703">
        <v>20</v>
      </c>
      <c r="K703">
        <v>500</v>
      </c>
      <c r="L703" t="s">
        <v>189</v>
      </c>
      <c r="M703" t="s">
        <v>32</v>
      </c>
      <c r="N703">
        <v>100</v>
      </c>
      <c r="O703">
        <v>3</v>
      </c>
      <c r="P703" t="s">
        <v>65</v>
      </c>
    </row>
    <row r="704" spans="1:16" x14ac:dyDescent="0.35">
      <c r="A704" t="s">
        <v>2823</v>
      </c>
      <c r="B704" t="s">
        <v>2827</v>
      </c>
      <c r="C704">
        <v>2013</v>
      </c>
      <c r="D704">
        <v>8</v>
      </c>
      <c r="E704" t="s">
        <v>2824</v>
      </c>
      <c r="F704" t="s">
        <v>2825</v>
      </c>
      <c r="G704" s="4" t="s">
        <v>2142</v>
      </c>
      <c r="H704" t="s">
        <v>1517</v>
      </c>
      <c r="I704" t="s">
        <v>2829</v>
      </c>
      <c r="J704">
        <v>20</v>
      </c>
      <c r="K704">
        <v>500</v>
      </c>
      <c r="L704" t="s">
        <v>124</v>
      </c>
      <c r="M704" t="s">
        <v>16</v>
      </c>
      <c r="N704">
        <v>249</v>
      </c>
      <c r="O704">
        <v>1</v>
      </c>
      <c r="P704" t="s">
        <v>48</v>
      </c>
    </row>
    <row r="705" spans="1:16" x14ac:dyDescent="0.35">
      <c r="A705" t="s">
        <v>2823</v>
      </c>
      <c r="B705" t="s">
        <v>2827</v>
      </c>
      <c r="C705">
        <v>2013</v>
      </c>
      <c r="D705">
        <v>8</v>
      </c>
      <c r="E705" t="s">
        <v>2824</v>
      </c>
      <c r="F705" t="s">
        <v>2825</v>
      </c>
      <c r="G705" s="4" t="s">
        <v>2143</v>
      </c>
      <c r="H705" t="s">
        <v>1524</v>
      </c>
      <c r="I705" t="s">
        <v>2829</v>
      </c>
      <c r="J705">
        <v>20</v>
      </c>
      <c r="K705">
        <v>500</v>
      </c>
      <c r="L705" t="s">
        <v>15</v>
      </c>
      <c r="M705" t="s">
        <v>32</v>
      </c>
      <c r="N705">
        <v>82</v>
      </c>
      <c r="O705">
        <v>6</v>
      </c>
      <c r="P705" t="s">
        <v>20</v>
      </c>
    </row>
    <row r="706" spans="1:16" x14ac:dyDescent="0.35">
      <c r="A706" t="s">
        <v>2823</v>
      </c>
      <c r="B706" t="s">
        <v>2827</v>
      </c>
      <c r="C706">
        <v>2013</v>
      </c>
      <c r="D706">
        <v>8</v>
      </c>
      <c r="E706" t="s">
        <v>2824</v>
      </c>
      <c r="F706" t="s">
        <v>2825</v>
      </c>
      <c r="G706" s="4" t="s">
        <v>2144</v>
      </c>
      <c r="H706" t="s">
        <v>1520</v>
      </c>
      <c r="I706" t="s">
        <v>2829</v>
      </c>
      <c r="J706">
        <v>20</v>
      </c>
      <c r="K706">
        <v>500</v>
      </c>
      <c r="L706" t="s">
        <v>124</v>
      </c>
      <c r="M706" t="s">
        <v>32</v>
      </c>
      <c r="N706">
        <v>101</v>
      </c>
      <c r="O706">
        <v>2</v>
      </c>
      <c r="P706" t="s">
        <v>65</v>
      </c>
    </row>
    <row r="707" spans="1:16" x14ac:dyDescent="0.35">
      <c r="A707" t="s">
        <v>2823</v>
      </c>
      <c r="B707" t="s">
        <v>2827</v>
      </c>
      <c r="C707">
        <v>2013</v>
      </c>
      <c r="D707">
        <v>8</v>
      </c>
      <c r="E707" t="s">
        <v>2824</v>
      </c>
      <c r="F707" t="s">
        <v>2825</v>
      </c>
      <c r="G707" s="4" t="s">
        <v>2145</v>
      </c>
      <c r="H707" t="s">
        <v>1519</v>
      </c>
      <c r="I707" t="s">
        <v>2829</v>
      </c>
      <c r="J707">
        <v>20</v>
      </c>
      <c r="K707">
        <v>500</v>
      </c>
      <c r="L707" t="s">
        <v>189</v>
      </c>
      <c r="M707" t="s">
        <v>32</v>
      </c>
      <c r="N707">
        <v>100</v>
      </c>
      <c r="O707">
        <v>4</v>
      </c>
      <c r="P707" t="s">
        <v>65</v>
      </c>
    </row>
    <row r="708" spans="1:16" x14ac:dyDescent="0.35">
      <c r="A708" t="s">
        <v>2823</v>
      </c>
      <c r="B708" t="s">
        <v>2827</v>
      </c>
      <c r="C708">
        <v>2013</v>
      </c>
      <c r="D708">
        <v>8</v>
      </c>
      <c r="E708" t="s">
        <v>2824</v>
      </c>
      <c r="F708" t="s">
        <v>2825</v>
      </c>
      <c r="G708" s="4" t="s">
        <v>2145</v>
      </c>
      <c r="H708" t="s">
        <v>1512</v>
      </c>
      <c r="I708" t="s">
        <v>2829</v>
      </c>
      <c r="J708">
        <v>20</v>
      </c>
      <c r="K708">
        <v>500</v>
      </c>
      <c r="L708" t="s">
        <v>124</v>
      </c>
      <c r="M708" t="s">
        <v>32</v>
      </c>
      <c r="N708">
        <v>114</v>
      </c>
      <c r="O708">
        <v>5</v>
      </c>
      <c r="P708" t="s">
        <v>73</v>
      </c>
    </row>
    <row r="709" spans="1:16" x14ac:dyDescent="0.35">
      <c r="A709" t="s">
        <v>2823</v>
      </c>
      <c r="B709" t="s">
        <v>2827</v>
      </c>
      <c r="C709">
        <v>2013</v>
      </c>
      <c r="D709">
        <v>8</v>
      </c>
      <c r="E709" t="s">
        <v>2824</v>
      </c>
      <c r="F709" t="s">
        <v>2825</v>
      </c>
      <c r="G709" s="4" t="s">
        <v>2145</v>
      </c>
      <c r="H709" t="s">
        <v>1518</v>
      </c>
      <c r="I709" t="s">
        <v>2829</v>
      </c>
      <c r="J709">
        <v>20</v>
      </c>
      <c r="K709">
        <v>500</v>
      </c>
      <c r="L709" t="s">
        <v>124</v>
      </c>
      <c r="M709" t="s">
        <v>16</v>
      </c>
      <c r="N709">
        <v>283</v>
      </c>
      <c r="O709">
        <v>4</v>
      </c>
      <c r="P709" t="s">
        <v>73</v>
      </c>
    </row>
    <row r="710" spans="1:16" x14ac:dyDescent="0.35">
      <c r="A710" t="s">
        <v>2823</v>
      </c>
      <c r="B710" t="s">
        <v>2827</v>
      </c>
      <c r="C710">
        <v>2013</v>
      </c>
      <c r="D710">
        <v>8</v>
      </c>
      <c r="E710" t="s">
        <v>2824</v>
      </c>
      <c r="F710" t="s">
        <v>2825</v>
      </c>
      <c r="G710" s="4" t="s">
        <v>2145</v>
      </c>
      <c r="H710" t="s">
        <v>1521</v>
      </c>
      <c r="I710" t="s">
        <v>2829</v>
      </c>
      <c r="J710">
        <v>20</v>
      </c>
      <c r="K710">
        <v>500</v>
      </c>
      <c r="L710" t="s">
        <v>47</v>
      </c>
      <c r="M710" t="s">
        <v>16</v>
      </c>
      <c r="N710">
        <v>279</v>
      </c>
      <c r="O710">
        <v>4</v>
      </c>
      <c r="P710" t="s">
        <v>65</v>
      </c>
    </row>
    <row r="711" spans="1:16" x14ac:dyDescent="0.35">
      <c r="A711" t="s">
        <v>2823</v>
      </c>
      <c r="B711" t="s">
        <v>2827</v>
      </c>
      <c r="C711">
        <v>2013</v>
      </c>
      <c r="D711">
        <v>8</v>
      </c>
      <c r="E711" t="s">
        <v>2824</v>
      </c>
      <c r="F711" t="s">
        <v>2825</v>
      </c>
      <c r="G711" s="4" t="s">
        <v>2146</v>
      </c>
      <c r="H711" t="s">
        <v>1516</v>
      </c>
      <c r="I711" t="s">
        <v>2829</v>
      </c>
      <c r="J711">
        <v>20</v>
      </c>
      <c r="K711">
        <v>500</v>
      </c>
      <c r="L711" t="s">
        <v>124</v>
      </c>
      <c r="M711" t="s">
        <v>16</v>
      </c>
      <c r="N711">
        <v>268</v>
      </c>
      <c r="O711">
        <v>6</v>
      </c>
      <c r="P711" t="s">
        <v>65</v>
      </c>
    </row>
    <row r="712" spans="1:16" x14ac:dyDescent="0.35">
      <c r="A712" t="s">
        <v>2823</v>
      </c>
      <c r="B712" t="s">
        <v>2827</v>
      </c>
      <c r="C712">
        <v>2013</v>
      </c>
      <c r="D712">
        <v>8</v>
      </c>
      <c r="E712" t="s">
        <v>2824</v>
      </c>
      <c r="F712" t="s">
        <v>2825</v>
      </c>
      <c r="G712" s="4" t="s">
        <v>2147</v>
      </c>
      <c r="H712" t="s">
        <v>1519</v>
      </c>
      <c r="I712" t="s">
        <v>2829</v>
      </c>
      <c r="J712">
        <v>20</v>
      </c>
      <c r="K712">
        <v>500</v>
      </c>
      <c r="L712" t="s">
        <v>189</v>
      </c>
      <c r="M712" t="s">
        <v>32</v>
      </c>
      <c r="N712">
        <v>88</v>
      </c>
      <c r="O712">
        <v>3</v>
      </c>
      <c r="P712" t="s">
        <v>48</v>
      </c>
    </row>
    <row r="713" spans="1:16" x14ac:dyDescent="0.35">
      <c r="A713" t="s">
        <v>2823</v>
      </c>
      <c r="B713" t="s">
        <v>2827</v>
      </c>
      <c r="C713">
        <v>2013</v>
      </c>
      <c r="D713">
        <v>8</v>
      </c>
      <c r="E713" t="s">
        <v>2824</v>
      </c>
      <c r="F713" t="s">
        <v>2825</v>
      </c>
      <c r="G713" s="4" t="s">
        <v>2148</v>
      </c>
      <c r="H713" t="s">
        <v>1513</v>
      </c>
      <c r="I713" t="s">
        <v>2829</v>
      </c>
      <c r="J713">
        <v>20</v>
      </c>
      <c r="K713">
        <v>500</v>
      </c>
      <c r="L713" t="s">
        <v>124</v>
      </c>
      <c r="M713" t="s">
        <v>32</v>
      </c>
      <c r="N713">
        <v>101</v>
      </c>
      <c r="O713">
        <v>1</v>
      </c>
      <c r="P713" t="s">
        <v>65</v>
      </c>
    </row>
    <row r="714" spans="1:16" x14ac:dyDescent="0.35">
      <c r="A714" t="s">
        <v>2823</v>
      </c>
      <c r="B714" t="s">
        <v>2827</v>
      </c>
      <c r="C714">
        <v>2013</v>
      </c>
      <c r="D714">
        <v>8</v>
      </c>
      <c r="E714" t="s">
        <v>2824</v>
      </c>
      <c r="F714" t="s">
        <v>2825</v>
      </c>
      <c r="G714" s="4" t="s">
        <v>2149</v>
      </c>
      <c r="H714" t="s">
        <v>1522</v>
      </c>
      <c r="I714" t="s">
        <v>2829</v>
      </c>
      <c r="J714">
        <v>20</v>
      </c>
      <c r="K714">
        <v>500</v>
      </c>
      <c r="L714" t="s">
        <v>15</v>
      </c>
      <c r="M714" t="s">
        <v>32</v>
      </c>
      <c r="N714">
        <v>82</v>
      </c>
      <c r="O714">
        <v>5</v>
      </c>
      <c r="P714" t="s">
        <v>20</v>
      </c>
    </row>
    <row r="715" spans="1:16" x14ac:dyDescent="0.35">
      <c r="A715" t="s">
        <v>2823</v>
      </c>
      <c r="B715" t="s">
        <v>2827</v>
      </c>
      <c r="C715">
        <v>2013</v>
      </c>
      <c r="D715">
        <v>8</v>
      </c>
      <c r="E715" t="s">
        <v>2824</v>
      </c>
      <c r="F715" t="s">
        <v>2825</v>
      </c>
      <c r="G715" s="4" t="s">
        <v>2149</v>
      </c>
      <c r="H715" t="s">
        <v>1513</v>
      </c>
      <c r="I715" t="s">
        <v>2829</v>
      </c>
      <c r="J715">
        <v>20</v>
      </c>
      <c r="K715">
        <v>500</v>
      </c>
      <c r="L715" t="s">
        <v>94</v>
      </c>
      <c r="M715" t="s">
        <v>16</v>
      </c>
      <c r="N715">
        <v>272</v>
      </c>
      <c r="O715">
        <v>2</v>
      </c>
      <c r="P715" t="s">
        <v>26</v>
      </c>
    </row>
    <row r="716" spans="1:16" x14ac:dyDescent="0.35">
      <c r="A716" t="s">
        <v>2823</v>
      </c>
      <c r="B716" t="s">
        <v>2827</v>
      </c>
      <c r="C716">
        <v>2013</v>
      </c>
      <c r="D716">
        <v>8</v>
      </c>
      <c r="E716" t="s">
        <v>2824</v>
      </c>
      <c r="F716" t="s">
        <v>2825</v>
      </c>
      <c r="G716" s="4" t="s">
        <v>2150</v>
      </c>
      <c r="H716" t="s">
        <v>1511</v>
      </c>
      <c r="I716" t="s">
        <v>2829</v>
      </c>
      <c r="J716">
        <v>10</v>
      </c>
      <c r="K716">
        <v>500</v>
      </c>
      <c r="L716" t="s">
        <v>15</v>
      </c>
      <c r="M716" t="s">
        <v>16</v>
      </c>
      <c r="N716">
        <v>248</v>
      </c>
      <c r="O716">
        <v>2</v>
      </c>
      <c r="P716" t="s">
        <v>60</v>
      </c>
    </row>
    <row r="717" spans="1:16" x14ac:dyDescent="0.35">
      <c r="A717" t="s">
        <v>2823</v>
      </c>
      <c r="B717" t="s">
        <v>2827</v>
      </c>
      <c r="C717">
        <v>2013</v>
      </c>
      <c r="D717">
        <v>8</v>
      </c>
      <c r="E717" t="s">
        <v>2824</v>
      </c>
      <c r="F717" t="s">
        <v>2825</v>
      </c>
      <c r="G717" s="4" t="s">
        <v>2151</v>
      </c>
      <c r="H717" t="s">
        <v>1526</v>
      </c>
      <c r="I717" t="s">
        <v>2829</v>
      </c>
      <c r="J717">
        <v>20</v>
      </c>
      <c r="K717">
        <v>500</v>
      </c>
      <c r="L717" t="s">
        <v>47</v>
      </c>
      <c r="M717" t="s">
        <v>32</v>
      </c>
      <c r="N717">
        <v>115</v>
      </c>
      <c r="O717">
        <v>3</v>
      </c>
      <c r="P717" t="s">
        <v>73</v>
      </c>
    </row>
    <row r="718" spans="1:16" x14ac:dyDescent="0.35">
      <c r="A718" t="s">
        <v>2823</v>
      </c>
      <c r="B718" t="s">
        <v>2827</v>
      </c>
      <c r="C718">
        <v>2013</v>
      </c>
      <c r="D718">
        <v>8</v>
      </c>
      <c r="E718" t="s">
        <v>2824</v>
      </c>
      <c r="F718" t="s">
        <v>2825</v>
      </c>
      <c r="G718" s="4" t="s">
        <v>2152</v>
      </c>
      <c r="H718" t="s">
        <v>1521</v>
      </c>
      <c r="I718" t="s">
        <v>2829</v>
      </c>
      <c r="J718">
        <v>20</v>
      </c>
      <c r="K718">
        <v>500</v>
      </c>
      <c r="L718" t="s">
        <v>50</v>
      </c>
      <c r="M718" t="s">
        <v>32</v>
      </c>
      <c r="N718">
        <v>87</v>
      </c>
      <c r="O718">
        <v>1</v>
      </c>
      <c r="P718" t="s">
        <v>20</v>
      </c>
    </row>
    <row r="719" spans="1:16" x14ac:dyDescent="0.35">
      <c r="A719" t="s">
        <v>2823</v>
      </c>
      <c r="B719" t="s">
        <v>2827</v>
      </c>
      <c r="C719">
        <v>2013</v>
      </c>
      <c r="D719">
        <v>8</v>
      </c>
      <c r="E719" t="s">
        <v>2824</v>
      </c>
      <c r="F719" t="s">
        <v>2825</v>
      </c>
      <c r="G719" s="4" t="s">
        <v>2153</v>
      </c>
      <c r="H719" t="s">
        <v>1516</v>
      </c>
      <c r="I719" t="s">
        <v>2829</v>
      </c>
      <c r="J719">
        <v>20</v>
      </c>
      <c r="K719">
        <v>500</v>
      </c>
      <c r="L719" t="s">
        <v>124</v>
      </c>
      <c r="M719" t="s">
        <v>16</v>
      </c>
      <c r="N719">
        <v>249</v>
      </c>
      <c r="O719">
        <v>5</v>
      </c>
      <c r="P719" t="s">
        <v>48</v>
      </c>
    </row>
    <row r="720" spans="1:16" x14ac:dyDescent="0.35">
      <c r="A720" t="s">
        <v>2823</v>
      </c>
      <c r="B720" t="s">
        <v>2827</v>
      </c>
      <c r="C720">
        <v>2013</v>
      </c>
      <c r="D720">
        <v>8</v>
      </c>
      <c r="E720" t="s">
        <v>2824</v>
      </c>
      <c r="F720" t="s">
        <v>2825</v>
      </c>
      <c r="G720" s="4" t="s">
        <v>2154</v>
      </c>
      <c r="H720" t="s">
        <v>1525</v>
      </c>
      <c r="I720" t="s">
        <v>2829</v>
      </c>
      <c r="J720">
        <v>20</v>
      </c>
      <c r="K720">
        <v>500</v>
      </c>
      <c r="L720" t="s">
        <v>15</v>
      </c>
      <c r="M720" t="s">
        <v>32</v>
      </c>
      <c r="N720">
        <v>81</v>
      </c>
      <c r="O720">
        <v>6</v>
      </c>
      <c r="P720" t="s">
        <v>17</v>
      </c>
    </row>
    <row r="721" spans="1:16" x14ac:dyDescent="0.35">
      <c r="A721" t="s">
        <v>2823</v>
      </c>
      <c r="B721" t="s">
        <v>2827</v>
      </c>
      <c r="C721">
        <v>2013</v>
      </c>
      <c r="D721">
        <v>8</v>
      </c>
      <c r="E721" t="s">
        <v>2824</v>
      </c>
      <c r="F721" t="s">
        <v>2825</v>
      </c>
      <c r="G721" s="4" t="s">
        <v>2155</v>
      </c>
      <c r="H721" t="s">
        <v>1509</v>
      </c>
      <c r="I721" t="s">
        <v>2829</v>
      </c>
      <c r="J721">
        <v>20</v>
      </c>
      <c r="K721">
        <v>500</v>
      </c>
      <c r="L721" t="s">
        <v>15</v>
      </c>
      <c r="M721" t="s">
        <v>163</v>
      </c>
      <c r="N721">
        <v>298</v>
      </c>
      <c r="O721">
        <v>4</v>
      </c>
      <c r="P721" t="s">
        <v>22</v>
      </c>
    </row>
    <row r="722" spans="1:16" x14ac:dyDescent="0.35">
      <c r="A722" t="s">
        <v>2823</v>
      </c>
      <c r="B722" t="s">
        <v>2827</v>
      </c>
      <c r="C722">
        <v>2013</v>
      </c>
      <c r="D722">
        <v>8</v>
      </c>
      <c r="E722" t="s">
        <v>2824</v>
      </c>
      <c r="F722" t="s">
        <v>2825</v>
      </c>
      <c r="G722" s="4" t="s">
        <v>2156</v>
      </c>
      <c r="H722" t="s">
        <v>1512</v>
      </c>
      <c r="I722" t="s">
        <v>2829</v>
      </c>
      <c r="J722">
        <v>20</v>
      </c>
      <c r="K722">
        <v>500</v>
      </c>
      <c r="L722" t="s">
        <v>124</v>
      </c>
      <c r="M722" t="s">
        <v>32</v>
      </c>
      <c r="N722">
        <v>101</v>
      </c>
      <c r="O722">
        <v>4</v>
      </c>
      <c r="P722" t="s">
        <v>65</v>
      </c>
    </row>
    <row r="723" spans="1:16" x14ac:dyDescent="0.35">
      <c r="A723" t="s">
        <v>2823</v>
      </c>
      <c r="B723" t="s">
        <v>2827</v>
      </c>
      <c r="C723">
        <v>2013</v>
      </c>
      <c r="D723">
        <v>8</v>
      </c>
      <c r="E723" t="s">
        <v>2824</v>
      </c>
      <c r="F723" t="s">
        <v>2825</v>
      </c>
      <c r="G723" s="4" t="s">
        <v>2157</v>
      </c>
      <c r="H723" t="s">
        <v>1516</v>
      </c>
      <c r="I723" t="s">
        <v>2829</v>
      </c>
      <c r="J723">
        <v>20</v>
      </c>
      <c r="K723">
        <v>500</v>
      </c>
      <c r="L723" t="s">
        <v>94</v>
      </c>
      <c r="M723" t="s">
        <v>32</v>
      </c>
      <c r="N723">
        <v>97</v>
      </c>
      <c r="O723">
        <v>2</v>
      </c>
      <c r="P723" t="s">
        <v>26</v>
      </c>
    </row>
    <row r="724" spans="1:16" x14ac:dyDescent="0.35">
      <c r="A724" t="s">
        <v>2823</v>
      </c>
      <c r="B724" t="s">
        <v>2827</v>
      </c>
      <c r="C724">
        <v>2013</v>
      </c>
      <c r="D724">
        <v>8</v>
      </c>
      <c r="E724" t="s">
        <v>2824</v>
      </c>
      <c r="F724" t="s">
        <v>2825</v>
      </c>
      <c r="G724" s="4" t="s">
        <v>2158</v>
      </c>
      <c r="H724" t="s">
        <v>1530</v>
      </c>
      <c r="I724" t="s">
        <v>2829</v>
      </c>
      <c r="J724">
        <v>20</v>
      </c>
      <c r="K724">
        <v>500</v>
      </c>
      <c r="L724" t="s">
        <v>15</v>
      </c>
      <c r="M724" t="s">
        <v>32</v>
      </c>
      <c r="N724">
        <v>95</v>
      </c>
      <c r="O724">
        <v>6</v>
      </c>
      <c r="P724" t="s">
        <v>126</v>
      </c>
    </row>
    <row r="725" spans="1:16" x14ac:dyDescent="0.35">
      <c r="A725" t="s">
        <v>2823</v>
      </c>
      <c r="B725" t="s">
        <v>2827</v>
      </c>
      <c r="C725">
        <v>2013</v>
      </c>
      <c r="D725">
        <v>8</v>
      </c>
      <c r="E725" t="s">
        <v>2824</v>
      </c>
      <c r="F725" t="s">
        <v>2825</v>
      </c>
      <c r="G725" s="4" t="s">
        <v>2159</v>
      </c>
      <c r="H725" t="s">
        <v>1518</v>
      </c>
      <c r="I725" t="s">
        <v>2829</v>
      </c>
      <c r="J725">
        <v>20</v>
      </c>
      <c r="K725">
        <v>500</v>
      </c>
      <c r="L725" t="s">
        <v>94</v>
      </c>
      <c r="M725" t="s">
        <v>16</v>
      </c>
      <c r="N725">
        <v>272</v>
      </c>
      <c r="O725">
        <v>5</v>
      </c>
      <c r="P725" t="s">
        <v>26</v>
      </c>
    </row>
    <row r="726" spans="1:16" x14ac:dyDescent="0.35">
      <c r="A726" t="s">
        <v>2823</v>
      </c>
      <c r="B726" t="s">
        <v>2827</v>
      </c>
      <c r="C726">
        <v>2013</v>
      </c>
      <c r="D726">
        <v>8</v>
      </c>
      <c r="E726" t="s">
        <v>2824</v>
      </c>
      <c r="F726" t="s">
        <v>2825</v>
      </c>
      <c r="G726" s="4" t="s">
        <v>2160</v>
      </c>
      <c r="H726" t="s">
        <v>1521</v>
      </c>
      <c r="I726" t="s">
        <v>2829</v>
      </c>
      <c r="J726">
        <v>20</v>
      </c>
      <c r="K726">
        <v>500</v>
      </c>
      <c r="L726" t="s">
        <v>47</v>
      </c>
      <c r="M726" t="s">
        <v>16</v>
      </c>
      <c r="N726">
        <v>259</v>
      </c>
      <c r="O726">
        <v>3</v>
      </c>
      <c r="P726" t="s">
        <v>48</v>
      </c>
    </row>
    <row r="727" spans="1:16" x14ac:dyDescent="0.35">
      <c r="A727" t="s">
        <v>2823</v>
      </c>
      <c r="B727" t="s">
        <v>2827</v>
      </c>
      <c r="C727">
        <v>2013</v>
      </c>
      <c r="D727">
        <v>8</v>
      </c>
      <c r="E727" t="s">
        <v>2824</v>
      </c>
      <c r="F727" t="s">
        <v>2825</v>
      </c>
      <c r="G727" s="4" t="s">
        <v>2161</v>
      </c>
      <c r="H727" t="s">
        <v>1509</v>
      </c>
      <c r="I727" t="s">
        <v>2829</v>
      </c>
      <c r="J727">
        <v>20</v>
      </c>
      <c r="K727">
        <v>500</v>
      </c>
      <c r="L727" t="s">
        <v>15</v>
      </c>
      <c r="M727" t="s">
        <v>163</v>
      </c>
      <c r="N727">
        <v>261</v>
      </c>
      <c r="O727">
        <v>3</v>
      </c>
      <c r="P727" t="s">
        <v>20</v>
      </c>
    </row>
    <row r="728" spans="1:16" x14ac:dyDescent="0.35">
      <c r="A728" t="s">
        <v>2823</v>
      </c>
      <c r="B728" t="s">
        <v>2827</v>
      </c>
      <c r="C728">
        <v>2013</v>
      </c>
      <c r="D728">
        <v>8</v>
      </c>
      <c r="E728" t="s">
        <v>2824</v>
      </c>
      <c r="F728" t="s">
        <v>2825</v>
      </c>
      <c r="G728" s="4" t="s">
        <v>2162</v>
      </c>
      <c r="H728" t="s">
        <v>1517</v>
      </c>
      <c r="I728" t="s">
        <v>2829</v>
      </c>
      <c r="J728">
        <v>20</v>
      </c>
      <c r="K728">
        <v>500</v>
      </c>
      <c r="L728" t="s">
        <v>124</v>
      </c>
      <c r="M728" t="s">
        <v>16</v>
      </c>
      <c r="N728">
        <v>268</v>
      </c>
      <c r="O728">
        <v>2</v>
      </c>
      <c r="P728" t="s">
        <v>65</v>
      </c>
    </row>
    <row r="729" spans="1:16" x14ac:dyDescent="0.35">
      <c r="A729" t="s">
        <v>2823</v>
      </c>
      <c r="B729" t="s">
        <v>2827</v>
      </c>
      <c r="C729">
        <v>2013</v>
      </c>
      <c r="D729">
        <v>8</v>
      </c>
      <c r="E729" t="s">
        <v>2824</v>
      </c>
      <c r="F729" t="s">
        <v>2825</v>
      </c>
      <c r="G729" s="4" t="s">
        <v>2163</v>
      </c>
      <c r="H729" t="s">
        <v>1514</v>
      </c>
      <c r="I729" t="s">
        <v>2829</v>
      </c>
      <c r="J729">
        <v>20</v>
      </c>
      <c r="K729">
        <v>500</v>
      </c>
      <c r="L729" t="s">
        <v>15</v>
      </c>
      <c r="M729" t="s">
        <v>163</v>
      </c>
      <c r="N729">
        <v>260</v>
      </c>
      <c r="O729">
        <v>4</v>
      </c>
      <c r="P729" t="s">
        <v>17</v>
      </c>
    </row>
    <row r="730" spans="1:16" x14ac:dyDescent="0.35">
      <c r="A730" t="s">
        <v>2823</v>
      </c>
      <c r="B730" t="s">
        <v>2827</v>
      </c>
      <c r="C730">
        <v>2013</v>
      </c>
      <c r="D730">
        <v>8</v>
      </c>
      <c r="E730" t="s">
        <v>2824</v>
      </c>
      <c r="F730" t="s">
        <v>2825</v>
      </c>
      <c r="G730" s="4" t="s">
        <v>2164</v>
      </c>
      <c r="H730" t="s">
        <v>1519</v>
      </c>
      <c r="I730" t="s">
        <v>2829</v>
      </c>
      <c r="J730">
        <v>20</v>
      </c>
      <c r="K730">
        <v>500</v>
      </c>
      <c r="L730" t="s">
        <v>189</v>
      </c>
      <c r="M730" t="s">
        <v>16</v>
      </c>
      <c r="N730">
        <v>258</v>
      </c>
      <c r="O730">
        <v>2</v>
      </c>
      <c r="P730" t="s">
        <v>48</v>
      </c>
    </row>
    <row r="731" spans="1:16" x14ac:dyDescent="0.35">
      <c r="A731" t="s">
        <v>2823</v>
      </c>
      <c r="B731" t="s">
        <v>2827</v>
      </c>
      <c r="C731">
        <v>2013</v>
      </c>
      <c r="D731">
        <v>8</v>
      </c>
      <c r="E731" t="s">
        <v>2824</v>
      </c>
      <c r="F731" t="s">
        <v>2825</v>
      </c>
      <c r="G731" s="4" t="s">
        <v>2165</v>
      </c>
      <c r="H731" t="s">
        <v>1517</v>
      </c>
      <c r="I731" t="s">
        <v>2829</v>
      </c>
      <c r="J731">
        <v>20</v>
      </c>
      <c r="K731">
        <v>500</v>
      </c>
      <c r="L731" t="s">
        <v>94</v>
      </c>
      <c r="M731" t="s">
        <v>16</v>
      </c>
      <c r="N731">
        <v>272</v>
      </c>
      <c r="O731">
        <v>1</v>
      </c>
      <c r="P731" t="s">
        <v>26</v>
      </c>
    </row>
    <row r="732" spans="1:16" x14ac:dyDescent="0.35">
      <c r="A732" t="s">
        <v>2823</v>
      </c>
      <c r="B732" t="s">
        <v>2827</v>
      </c>
      <c r="C732">
        <v>2013</v>
      </c>
      <c r="D732">
        <v>8</v>
      </c>
      <c r="E732" t="s">
        <v>2824</v>
      </c>
      <c r="F732" t="s">
        <v>2825</v>
      </c>
      <c r="G732" s="4" t="s">
        <v>2166</v>
      </c>
      <c r="H732" t="s">
        <v>1511</v>
      </c>
      <c r="I732" t="s">
        <v>2829</v>
      </c>
      <c r="J732">
        <v>10</v>
      </c>
      <c r="K732">
        <v>500</v>
      </c>
      <c r="L732" t="s">
        <v>15</v>
      </c>
      <c r="M732" t="s">
        <v>32</v>
      </c>
      <c r="N732">
        <v>106</v>
      </c>
      <c r="O732">
        <v>5</v>
      </c>
      <c r="P732" t="s">
        <v>22</v>
      </c>
    </row>
    <row r="733" spans="1:16" x14ac:dyDescent="0.35">
      <c r="A733" t="s">
        <v>2823</v>
      </c>
      <c r="B733" t="s">
        <v>2827</v>
      </c>
      <c r="C733">
        <v>2013</v>
      </c>
      <c r="D733">
        <v>8</v>
      </c>
      <c r="E733" t="s">
        <v>2824</v>
      </c>
      <c r="F733" t="s">
        <v>2825</v>
      </c>
      <c r="G733" s="4" t="s">
        <v>2166</v>
      </c>
      <c r="H733" t="s">
        <v>1519</v>
      </c>
      <c r="I733" t="s">
        <v>2829</v>
      </c>
      <c r="J733">
        <v>20</v>
      </c>
      <c r="K733">
        <v>500</v>
      </c>
      <c r="L733" t="s">
        <v>189</v>
      </c>
      <c r="M733" t="s">
        <v>16</v>
      </c>
      <c r="N733">
        <v>290</v>
      </c>
      <c r="O733">
        <v>4</v>
      </c>
      <c r="P733" t="s">
        <v>73</v>
      </c>
    </row>
    <row r="734" spans="1:16" x14ac:dyDescent="0.35">
      <c r="A734" t="s">
        <v>2823</v>
      </c>
      <c r="B734" t="s">
        <v>2827</v>
      </c>
      <c r="C734">
        <v>2013</v>
      </c>
      <c r="D734">
        <v>8</v>
      </c>
      <c r="E734" t="s">
        <v>2824</v>
      </c>
      <c r="F734" t="s">
        <v>2825</v>
      </c>
      <c r="G734" s="4" t="s">
        <v>2167</v>
      </c>
      <c r="H734" t="s">
        <v>1520</v>
      </c>
      <c r="I734" t="s">
        <v>2829</v>
      </c>
      <c r="J734">
        <v>20</v>
      </c>
      <c r="K734">
        <v>500</v>
      </c>
      <c r="L734" t="s">
        <v>124</v>
      </c>
      <c r="M734" t="s">
        <v>32</v>
      </c>
      <c r="N734">
        <v>89</v>
      </c>
      <c r="O734">
        <v>5</v>
      </c>
      <c r="P734" t="s">
        <v>48</v>
      </c>
    </row>
    <row r="735" spans="1:16" x14ac:dyDescent="0.35">
      <c r="A735" t="s">
        <v>2823</v>
      </c>
      <c r="B735" t="s">
        <v>2827</v>
      </c>
      <c r="C735">
        <v>2013</v>
      </c>
      <c r="D735">
        <v>8</v>
      </c>
      <c r="E735" t="s">
        <v>2824</v>
      </c>
      <c r="F735" t="s">
        <v>2825</v>
      </c>
      <c r="G735" s="4" t="s">
        <v>2167</v>
      </c>
      <c r="H735" t="s">
        <v>1508</v>
      </c>
      <c r="I735" t="s">
        <v>2829</v>
      </c>
      <c r="J735">
        <v>20</v>
      </c>
      <c r="K735">
        <v>500</v>
      </c>
      <c r="L735" t="s">
        <v>189</v>
      </c>
      <c r="M735" t="s">
        <v>16</v>
      </c>
      <c r="N735">
        <v>290</v>
      </c>
      <c r="O735">
        <v>3</v>
      </c>
      <c r="P735" t="s">
        <v>73</v>
      </c>
    </row>
    <row r="736" spans="1:16" x14ac:dyDescent="0.35">
      <c r="A736" t="s">
        <v>2823</v>
      </c>
      <c r="B736" t="s">
        <v>2827</v>
      </c>
      <c r="C736">
        <v>2013</v>
      </c>
      <c r="D736">
        <v>8</v>
      </c>
      <c r="E736" t="s">
        <v>2824</v>
      </c>
      <c r="F736" t="s">
        <v>2825</v>
      </c>
      <c r="G736" s="4" t="s">
        <v>2168</v>
      </c>
      <c r="H736" t="s">
        <v>1508</v>
      </c>
      <c r="I736" t="s">
        <v>2829</v>
      </c>
      <c r="J736">
        <v>20</v>
      </c>
      <c r="K736">
        <v>500</v>
      </c>
      <c r="L736" t="s">
        <v>189</v>
      </c>
      <c r="M736" t="s">
        <v>16</v>
      </c>
      <c r="N736">
        <v>273</v>
      </c>
      <c r="O736">
        <v>2</v>
      </c>
      <c r="P736" t="s">
        <v>65</v>
      </c>
    </row>
    <row r="737" spans="1:16" x14ac:dyDescent="0.35">
      <c r="A737" t="s">
        <v>2823</v>
      </c>
      <c r="B737" t="s">
        <v>2827</v>
      </c>
      <c r="C737">
        <v>2013</v>
      </c>
      <c r="D737">
        <v>8</v>
      </c>
      <c r="E737" t="s">
        <v>2824</v>
      </c>
      <c r="F737" t="s">
        <v>2825</v>
      </c>
      <c r="G737" s="4" t="s">
        <v>2169</v>
      </c>
      <c r="H737" t="s">
        <v>1508</v>
      </c>
      <c r="I737" t="s">
        <v>2829</v>
      </c>
      <c r="J737">
        <v>20</v>
      </c>
      <c r="K737">
        <v>500</v>
      </c>
      <c r="L737" t="s">
        <v>50</v>
      </c>
      <c r="M737" t="s">
        <v>163</v>
      </c>
      <c r="N737">
        <v>251</v>
      </c>
      <c r="O737">
        <v>3</v>
      </c>
      <c r="P737" t="s">
        <v>20</v>
      </c>
    </row>
    <row r="738" spans="1:16" x14ac:dyDescent="0.35">
      <c r="A738" t="s">
        <v>2823</v>
      </c>
      <c r="B738" t="s">
        <v>2827</v>
      </c>
      <c r="C738">
        <v>2013</v>
      </c>
      <c r="D738">
        <v>8</v>
      </c>
      <c r="E738" t="s">
        <v>2824</v>
      </c>
      <c r="F738" t="s">
        <v>2825</v>
      </c>
      <c r="G738" s="4" t="s">
        <v>2170</v>
      </c>
      <c r="H738" t="s">
        <v>1518</v>
      </c>
      <c r="I738" t="s">
        <v>2829</v>
      </c>
      <c r="J738">
        <v>20</v>
      </c>
      <c r="K738">
        <v>500</v>
      </c>
      <c r="L738" t="s">
        <v>94</v>
      </c>
      <c r="M738" t="s">
        <v>16</v>
      </c>
      <c r="N738">
        <v>291</v>
      </c>
      <c r="O738">
        <v>4</v>
      </c>
      <c r="P738" t="s">
        <v>67</v>
      </c>
    </row>
    <row r="739" spans="1:16" x14ac:dyDescent="0.35">
      <c r="A739" t="s">
        <v>2823</v>
      </c>
      <c r="B739" t="s">
        <v>2827</v>
      </c>
      <c r="C739">
        <v>2013</v>
      </c>
      <c r="D739">
        <v>8</v>
      </c>
      <c r="E739" t="s">
        <v>2824</v>
      </c>
      <c r="F739" t="s">
        <v>2825</v>
      </c>
      <c r="G739" s="4" t="s">
        <v>2171</v>
      </c>
      <c r="H739" t="s">
        <v>1512</v>
      </c>
      <c r="I739" t="s">
        <v>2829</v>
      </c>
      <c r="J739">
        <v>20</v>
      </c>
      <c r="K739">
        <v>500</v>
      </c>
      <c r="L739" t="s">
        <v>124</v>
      </c>
      <c r="M739" t="s">
        <v>32</v>
      </c>
      <c r="N739">
        <v>89</v>
      </c>
      <c r="O739">
        <v>2</v>
      </c>
      <c r="P739" t="s">
        <v>48</v>
      </c>
    </row>
    <row r="740" spans="1:16" x14ac:dyDescent="0.35">
      <c r="A740" t="s">
        <v>2823</v>
      </c>
      <c r="B740" t="s">
        <v>2827</v>
      </c>
      <c r="C740">
        <v>2013</v>
      </c>
      <c r="D740">
        <v>8</v>
      </c>
      <c r="E740" t="s">
        <v>2824</v>
      </c>
      <c r="F740" t="s">
        <v>2825</v>
      </c>
      <c r="G740" s="4" t="s">
        <v>2172</v>
      </c>
      <c r="H740" t="s">
        <v>1519</v>
      </c>
      <c r="I740" t="s">
        <v>2829</v>
      </c>
      <c r="J740">
        <v>20</v>
      </c>
      <c r="K740">
        <v>500</v>
      </c>
      <c r="L740" t="s">
        <v>189</v>
      </c>
      <c r="M740" t="s">
        <v>16</v>
      </c>
      <c r="N740">
        <v>273</v>
      </c>
      <c r="O740">
        <v>3</v>
      </c>
      <c r="P740" t="s">
        <v>65</v>
      </c>
    </row>
    <row r="741" spans="1:16" x14ac:dyDescent="0.35">
      <c r="A741" t="s">
        <v>2823</v>
      </c>
      <c r="B741" t="s">
        <v>2827</v>
      </c>
      <c r="C741">
        <v>2013</v>
      </c>
      <c r="D741">
        <v>8</v>
      </c>
      <c r="E741" t="s">
        <v>2824</v>
      </c>
      <c r="F741" t="s">
        <v>2825</v>
      </c>
      <c r="G741" s="4" t="s">
        <v>2173</v>
      </c>
      <c r="H741" t="s">
        <v>1514</v>
      </c>
      <c r="I741" t="s">
        <v>2829</v>
      </c>
      <c r="J741">
        <v>20</v>
      </c>
      <c r="K741">
        <v>500</v>
      </c>
      <c r="L741" t="s">
        <v>15</v>
      </c>
      <c r="M741" t="s">
        <v>163</v>
      </c>
      <c r="N741">
        <v>298</v>
      </c>
      <c r="O741">
        <v>2</v>
      </c>
      <c r="P741" t="s">
        <v>22</v>
      </c>
    </row>
    <row r="742" spans="1:16" x14ac:dyDescent="0.35">
      <c r="A742" t="s">
        <v>2823</v>
      </c>
      <c r="B742" t="s">
        <v>2827</v>
      </c>
      <c r="C742">
        <v>2013</v>
      </c>
      <c r="D742">
        <v>8</v>
      </c>
      <c r="E742" t="s">
        <v>2824</v>
      </c>
      <c r="F742" t="s">
        <v>2825</v>
      </c>
      <c r="G742" s="4" t="s">
        <v>2174</v>
      </c>
      <c r="H742" t="s">
        <v>1513</v>
      </c>
      <c r="I742" t="s">
        <v>2829</v>
      </c>
      <c r="J742">
        <v>20</v>
      </c>
      <c r="K742">
        <v>500</v>
      </c>
      <c r="L742" t="s">
        <v>124</v>
      </c>
      <c r="M742" t="s">
        <v>16</v>
      </c>
      <c r="N742">
        <v>268</v>
      </c>
      <c r="O742">
        <v>1</v>
      </c>
      <c r="P742" t="s">
        <v>65</v>
      </c>
    </row>
    <row r="743" spans="1:16" x14ac:dyDescent="0.35">
      <c r="A743" t="s">
        <v>2823</v>
      </c>
      <c r="B743" t="s">
        <v>2827</v>
      </c>
      <c r="C743">
        <v>2013</v>
      </c>
      <c r="D743">
        <v>8</v>
      </c>
      <c r="E743" t="s">
        <v>2824</v>
      </c>
      <c r="F743" t="s">
        <v>2825</v>
      </c>
      <c r="G743" s="4" t="s">
        <v>2175</v>
      </c>
      <c r="H743" t="s">
        <v>1513</v>
      </c>
      <c r="I743" t="s">
        <v>2829</v>
      </c>
      <c r="J743">
        <v>20</v>
      </c>
      <c r="K743">
        <v>500</v>
      </c>
      <c r="L743" t="s">
        <v>94</v>
      </c>
      <c r="M743" t="s">
        <v>16</v>
      </c>
      <c r="N743">
        <v>291</v>
      </c>
      <c r="O743">
        <v>3</v>
      </c>
      <c r="P743" t="s">
        <v>67</v>
      </c>
    </row>
    <row r="744" spans="1:16" x14ac:dyDescent="0.35">
      <c r="A744" t="s">
        <v>2823</v>
      </c>
      <c r="B744" t="s">
        <v>2827</v>
      </c>
      <c r="C744">
        <v>2013</v>
      </c>
      <c r="D744">
        <v>8</v>
      </c>
      <c r="E744" t="s">
        <v>2824</v>
      </c>
      <c r="F744" t="s">
        <v>2825</v>
      </c>
      <c r="G744" s="4" t="s">
        <v>2176</v>
      </c>
      <c r="H744" t="s">
        <v>1524</v>
      </c>
      <c r="I744" t="s">
        <v>2829</v>
      </c>
      <c r="J744">
        <v>20</v>
      </c>
      <c r="K744">
        <v>500</v>
      </c>
      <c r="L744" t="s">
        <v>15</v>
      </c>
      <c r="M744" t="s">
        <v>32</v>
      </c>
      <c r="N744">
        <v>116</v>
      </c>
      <c r="O744">
        <v>2</v>
      </c>
      <c r="P744" t="s">
        <v>206</v>
      </c>
    </row>
    <row r="745" spans="1:16" x14ac:dyDescent="0.35">
      <c r="A745" t="s">
        <v>2823</v>
      </c>
      <c r="B745" t="s">
        <v>2827</v>
      </c>
      <c r="C745">
        <v>2013</v>
      </c>
      <c r="D745">
        <v>8</v>
      </c>
      <c r="E745" t="s">
        <v>2824</v>
      </c>
      <c r="F745" t="s">
        <v>2825</v>
      </c>
      <c r="G745" s="4" t="s">
        <v>2177</v>
      </c>
      <c r="H745" t="s">
        <v>1517</v>
      </c>
      <c r="I745" t="s">
        <v>2829</v>
      </c>
      <c r="J745">
        <v>20</v>
      </c>
      <c r="K745">
        <v>500</v>
      </c>
      <c r="L745" t="s">
        <v>124</v>
      </c>
      <c r="M745" t="s">
        <v>16</v>
      </c>
      <c r="N745">
        <v>283</v>
      </c>
      <c r="O745">
        <v>3</v>
      </c>
      <c r="P745" t="s">
        <v>73</v>
      </c>
    </row>
    <row r="746" spans="1:16" x14ac:dyDescent="0.35">
      <c r="A746" t="s">
        <v>2823</v>
      </c>
      <c r="B746" t="s">
        <v>2827</v>
      </c>
      <c r="C746">
        <v>2013</v>
      </c>
      <c r="D746">
        <v>8</v>
      </c>
      <c r="E746" t="s">
        <v>2824</v>
      </c>
      <c r="F746" t="s">
        <v>2825</v>
      </c>
      <c r="G746" s="4" t="s">
        <v>2178</v>
      </c>
      <c r="H746" t="s">
        <v>1517</v>
      </c>
      <c r="I746" t="s">
        <v>2829</v>
      </c>
      <c r="J746">
        <v>20</v>
      </c>
      <c r="K746">
        <v>500</v>
      </c>
      <c r="L746" t="s">
        <v>94</v>
      </c>
      <c r="M746" t="s">
        <v>16</v>
      </c>
      <c r="N746">
        <v>291</v>
      </c>
      <c r="O746">
        <v>2</v>
      </c>
      <c r="P746" t="s">
        <v>67</v>
      </c>
    </row>
    <row r="747" spans="1:16" x14ac:dyDescent="0.35">
      <c r="A747" t="s">
        <v>2823</v>
      </c>
      <c r="B747" t="s">
        <v>2827</v>
      </c>
      <c r="C747">
        <v>2013</v>
      </c>
      <c r="D747">
        <v>8</v>
      </c>
      <c r="E747" t="s">
        <v>2824</v>
      </c>
      <c r="F747" t="s">
        <v>2825</v>
      </c>
      <c r="G747" s="4" t="s">
        <v>2179</v>
      </c>
      <c r="H747" t="s">
        <v>1508</v>
      </c>
      <c r="I747" t="s">
        <v>2829</v>
      </c>
      <c r="J747">
        <v>20</v>
      </c>
      <c r="K747">
        <v>500</v>
      </c>
      <c r="L747" t="s">
        <v>50</v>
      </c>
      <c r="M747" t="s">
        <v>163</v>
      </c>
      <c r="N747">
        <v>294</v>
      </c>
      <c r="O747">
        <v>4</v>
      </c>
      <c r="P747" t="s">
        <v>22</v>
      </c>
    </row>
    <row r="748" spans="1:16" x14ac:dyDescent="0.35">
      <c r="A748" t="s">
        <v>2823</v>
      </c>
      <c r="B748" t="s">
        <v>2827</v>
      </c>
      <c r="C748">
        <v>2013</v>
      </c>
      <c r="D748">
        <v>8</v>
      </c>
      <c r="E748" t="s">
        <v>2824</v>
      </c>
      <c r="F748" t="s">
        <v>2825</v>
      </c>
      <c r="G748" s="4" t="s">
        <v>2180</v>
      </c>
      <c r="H748" t="s">
        <v>1519</v>
      </c>
      <c r="I748" t="s">
        <v>2829</v>
      </c>
      <c r="J748">
        <v>20</v>
      </c>
      <c r="K748">
        <v>500</v>
      </c>
      <c r="L748" t="s">
        <v>15</v>
      </c>
      <c r="M748" t="s">
        <v>163</v>
      </c>
      <c r="N748">
        <v>261</v>
      </c>
      <c r="O748">
        <v>4</v>
      </c>
      <c r="P748" t="s">
        <v>20</v>
      </c>
    </row>
    <row r="749" spans="1:16" x14ac:dyDescent="0.35">
      <c r="A749" t="s">
        <v>2823</v>
      </c>
      <c r="B749" t="s">
        <v>2827</v>
      </c>
      <c r="C749">
        <v>2013</v>
      </c>
      <c r="D749">
        <v>8</v>
      </c>
      <c r="E749" t="s">
        <v>2824</v>
      </c>
      <c r="F749" t="s">
        <v>2825</v>
      </c>
      <c r="G749" s="4" t="s">
        <v>2181</v>
      </c>
      <c r="H749" t="s">
        <v>1508</v>
      </c>
      <c r="I749" t="s">
        <v>2829</v>
      </c>
      <c r="J749">
        <v>20</v>
      </c>
      <c r="K749">
        <v>500</v>
      </c>
      <c r="L749" t="s">
        <v>189</v>
      </c>
      <c r="M749" t="s">
        <v>16</v>
      </c>
      <c r="N749">
        <v>258</v>
      </c>
      <c r="O749">
        <v>5</v>
      </c>
      <c r="P749" t="s">
        <v>48</v>
      </c>
    </row>
    <row r="750" spans="1:16" x14ac:dyDescent="0.35">
      <c r="A750" t="s">
        <v>2823</v>
      </c>
      <c r="B750" t="s">
        <v>2827</v>
      </c>
      <c r="C750">
        <v>2013</v>
      </c>
      <c r="D750">
        <v>8</v>
      </c>
      <c r="E750" t="s">
        <v>2824</v>
      </c>
      <c r="F750" t="s">
        <v>2825</v>
      </c>
      <c r="G750" s="4" t="s">
        <v>2182</v>
      </c>
      <c r="H750" t="s">
        <v>1512</v>
      </c>
      <c r="I750" t="s">
        <v>2829</v>
      </c>
      <c r="J750">
        <v>20</v>
      </c>
      <c r="K750">
        <v>500</v>
      </c>
      <c r="L750" t="s">
        <v>15</v>
      </c>
      <c r="M750" t="s">
        <v>163</v>
      </c>
      <c r="N750">
        <v>260</v>
      </c>
      <c r="O750">
        <v>2</v>
      </c>
      <c r="P750" t="s">
        <v>17</v>
      </c>
    </row>
    <row r="751" spans="1:16" x14ac:dyDescent="0.35">
      <c r="A751" t="s">
        <v>2823</v>
      </c>
      <c r="B751" t="s">
        <v>2827</v>
      </c>
      <c r="C751">
        <v>2013</v>
      </c>
      <c r="D751">
        <v>8</v>
      </c>
      <c r="E751" t="s">
        <v>2824</v>
      </c>
      <c r="F751" t="s">
        <v>2825</v>
      </c>
      <c r="G751" s="4" t="s">
        <v>2183</v>
      </c>
      <c r="H751" t="s">
        <v>1513</v>
      </c>
      <c r="I751" t="s">
        <v>2829</v>
      </c>
      <c r="J751">
        <v>20</v>
      </c>
      <c r="K751">
        <v>500</v>
      </c>
      <c r="L751" t="s">
        <v>124</v>
      </c>
      <c r="M751" t="s">
        <v>16</v>
      </c>
      <c r="N751">
        <v>249</v>
      </c>
      <c r="O751">
        <v>6</v>
      </c>
      <c r="P751" t="s">
        <v>48</v>
      </c>
    </row>
    <row r="752" spans="1:16" x14ac:dyDescent="0.35">
      <c r="A752" t="s">
        <v>2823</v>
      </c>
      <c r="B752" t="s">
        <v>2827</v>
      </c>
      <c r="C752">
        <v>2013</v>
      </c>
      <c r="D752">
        <v>8</v>
      </c>
      <c r="E752" t="s">
        <v>2824</v>
      </c>
      <c r="F752" t="s">
        <v>2825</v>
      </c>
      <c r="G752" s="4" t="s">
        <v>2183</v>
      </c>
      <c r="H752" t="s">
        <v>1512</v>
      </c>
      <c r="I752" t="s">
        <v>2829</v>
      </c>
      <c r="J752">
        <v>20</v>
      </c>
      <c r="K752">
        <v>500</v>
      </c>
      <c r="L752" t="s">
        <v>15</v>
      </c>
      <c r="M752" t="s">
        <v>163</v>
      </c>
      <c r="N752">
        <v>298</v>
      </c>
      <c r="O752">
        <v>1</v>
      </c>
      <c r="P752" t="s">
        <v>22</v>
      </c>
    </row>
    <row r="753" spans="1:16" x14ac:dyDescent="0.35">
      <c r="A753" t="s">
        <v>2823</v>
      </c>
      <c r="B753" t="s">
        <v>2827</v>
      </c>
      <c r="C753">
        <v>2013</v>
      </c>
      <c r="D753">
        <v>8</v>
      </c>
      <c r="E753" t="s">
        <v>2824</v>
      </c>
      <c r="F753" t="s">
        <v>2825</v>
      </c>
      <c r="G753" s="4" t="s">
        <v>2184</v>
      </c>
      <c r="H753" t="s">
        <v>1528</v>
      </c>
      <c r="I753" t="s">
        <v>2829</v>
      </c>
      <c r="J753">
        <v>20</v>
      </c>
      <c r="K753">
        <v>500</v>
      </c>
      <c r="L753" t="s">
        <v>94</v>
      </c>
      <c r="M753" t="s">
        <v>32</v>
      </c>
      <c r="N753">
        <v>109</v>
      </c>
      <c r="O753">
        <v>3</v>
      </c>
      <c r="P753" t="s">
        <v>67</v>
      </c>
    </row>
    <row r="754" spans="1:16" x14ac:dyDescent="0.35">
      <c r="A754" t="s">
        <v>2823</v>
      </c>
      <c r="B754" t="s">
        <v>2827</v>
      </c>
      <c r="C754">
        <v>2013</v>
      </c>
      <c r="D754">
        <v>8</v>
      </c>
      <c r="E754" t="s">
        <v>2824</v>
      </c>
      <c r="F754" t="s">
        <v>2825</v>
      </c>
      <c r="G754" s="4" t="s">
        <v>2185</v>
      </c>
      <c r="H754" t="s">
        <v>1517</v>
      </c>
      <c r="I754" t="s">
        <v>2829</v>
      </c>
      <c r="J754">
        <v>20</v>
      </c>
      <c r="K754">
        <v>500</v>
      </c>
      <c r="L754" t="s">
        <v>94</v>
      </c>
      <c r="M754" t="s">
        <v>16</v>
      </c>
      <c r="N754">
        <v>256</v>
      </c>
      <c r="O754">
        <v>5</v>
      </c>
      <c r="P754" t="s">
        <v>17</v>
      </c>
    </row>
    <row r="755" spans="1:16" x14ac:dyDescent="0.35">
      <c r="A755" t="s">
        <v>2823</v>
      </c>
      <c r="B755" t="s">
        <v>2827</v>
      </c>
      <c r="C755">
        <v>2013</v>
      </c>
      <c r="D755">
        <v>8</v>
      </c>
      <c r="E755" t="s">
        <v>2824</v>
      </c>
      <c r="F755" t="s">
        <v>2825</v>
      </c>
      <c r="G755" s="4" t="s">
        <v>2186</v>
      </c>
      <c r="H755" t="s">
        <v>1527</v>
      </c>
      <c r="I755" t="s">
        <v>2829</v>
      </c>
      <c r="J755">
        <v>10</v>
      </c>
      <c r="K755">
        <v>500</v>
      </c>
      <c r="L755" t="s">
        <v>15</v>
      </c>
      <c r="M755" t="s">
        <v>32</v>
      </c>
      <c r="N755">
        <v>106</v>
      </c>
      <c r="O755">
        <v>4</v>
      </c>
      <c r="P755" t="s">
        <v>22</v>
      </c>
    </row>
    <row r="756" spans="1:16" x14ac:dyDescent="0.35">
      <c r="A756" t="s">
        <v>2823</v>
      </c>
      <c r="B756" t="s">
        <v>2827</v>
      </c>
      <c r="C756">
        <v>2013</v>
      </c>
      <c r="D756">
        <v>8</v>
      </c>
      <c r="E756" t="s">
        <v>2824</v>
      </c>
      <c r="F756" t="s">
        <v>2825</v>
      </c>
      <c r="G756" s="4" t="s">
        <v>2187</v>
      </c>
      <c r="H756" t="s">
        <v>1527</v>
      </c>
      <c r="I756" t="s">
        <v>2829</v>
      </c>
      <c r="J756">
        <v>10</v>
      </c>
      <c r="K756">
        <v>500</v>
      </c>
      <c r="L756" t="s">
        <v>15</v>
      </c>
      <c r="M756" t="s">
        <v>32</v>
      </c>
      <c r="N756">
        <v>80</v>
      </c>
      <c r="O756">
        <v>2</v>
      </c>
      <c r="P756" t="s">
        <v>20</v>
      </c>
    </row>
    <row r="757" spans="1:16" x14ac:dyDescent="0.35">
      <c r="A757" t="s">
        <v>2823</v>
      </c>
      <c r="B757" t="s">
        <v>2827</v>
      </c>
      <c r="C757">
        <v>2013</v>
      </c>
      <c r="D757">
        <v>8</v>
      </c>
      <c r="E757" t="s">
        <v>2824</v>
      </c>
      <c r="F757" t="s">
        <v>2825</v>
      </c>
      <c r="G757" s="4" t="s">
        <v>2188</v>
      </c>
      <c r="H757" t="s">
        <v>1516</v>
      </c>
      <c r="I757" t="s">
        <v>2829</v>
      </c>
      <c r="J757">
        <v>20</v>
      </c>
      <c r="K757">
        <v>500</v>
      </c>
      <c r="L757" t="s">
        <v>94</v>
      </c>
      <c r="M757" t="s">
        <v>32</v>
      </c>
      <c r="N757">
        <v>109</v>
      </c>
      <c r="O757">
        <v>4</v>
      </c>
      <c r="P757" t="s">
        <v>67</v>
      </c>
    </row>
    <row r="758" spans="1:16" x14ac:dyDescent="0.35">
      <c r="A758" t="s">
        <v>2823</v>
      </c>
      <c r="B758" t="s">
        <v>2827</v>
      </c>
      <c r="C758">
        <v>2013</v>
      </c>
      <c r="D758">
        <v>8</v>
      </c>
      <c r="E758" t="s">
        <v>2824</v>
      </c>
      <c r="F758" t="s">
        <v>2825</v>
      </c>
      <c r="G758" s="4" t="s">
        <v>2189</v>
      </c>
      <c r="H758" t="s">
        <v>1527</v>
      </c>
      <c r="I758" t="s">
        <v>2829</v>
      </c>
      <c r="J758">
        <v>10</v>
      </c>
      <c r="K758">
        <v>500</v>
      </c>
      <c r="L758" t="s">
        <v>124</v>
      </c>
      <c r="M758" t="s">
        <v>16</v>
      </c>
      <c r="N758">
        <v>120</v>
      </c>
      <c r="O758">
        <v>3</v>
      </c>
      <c r="P758" t="s">
        <v>48</v>
      </c>
    </row>
    <row r="759" spans="1:16" x14ac:dyDescent="0.35">
      <c r="A759" t="s">
        <v>2823</v>
      </c>
      <c r="B759" t="s">
        <v>2827</v>
      </c>
      <c r="C759">
        <v>2013</v>
      </c>
      <c r="D759">
        <v>8</v>
      </c>
      <c r="E759" t="s">
        <v>2824</v>
      </c>
      <c r="F759" t="s">
        <v>2825</v>
      </c>
      <c r="G759" s="4" t="s">
        <v>2190</v>
      </c>
      <c r="H759" t="s">
        <v>1520</v>
      </c>
      <c r="I759" t="s">
        <v>2829</v>
      </c>
      <c r="J759">
        <v>20</v>
      </c>
      <c r="K759">
        <v>500</v>
      </c>
      <c r="L759" t="s">
        <v>50</v>
      </c>
      <c r="M759" t="s">
        <v>32</v>
      </c>
      <c r="N759">
        <v>86</v>
      </c>
      <c r="O759">
        <v>5</v>
      </c>
      <c r="P759" t="s">
        <v>17</v>
      </c>
    </row>
    <row r="760" spans="1:16" x14ac:dyDescent="0.35">
      <c r="A760" t="s">
        <v>2823</v>
      </c>
      <c r="B760" t="s">
        <v>2827</v>
      </c>
      <c r="C760">
        <v>2013</v>
      </c>
      <c r="D760">
        <v>8</v>
      </c>
      <c r="E760" t="s">
        <v>2824</v>
      </c>
      <c r="F760" t="s">
        <v>2825</v>
      </c>
      <c r="G760" s="4" t="s">
        <v>2191</v>
      </c>
      <c r="H760" t="s">
        <v>1511</v>
      </c>
      <c r="I760" t="s">
        <v>2829</v>
      </c>
      <c r="J760">
        <v>10</v>
      </c>
      <c r="K760">
        <v>500</v>
      </c>
      <c r="L760" t="s">
        <v>15</v>
      </c>
      <c r="M760" t="s">
        <v>32</v>
      </c>
      <c r="N760">
        <v>80</v>
      </c>
      <c r="O760">
        <v>4</v>
      </c>
      <c r="P760" t="s">
        <v>20</v>
      </c>
    </row>
    <row r="761" spans="1:16" x14ac:dyDescent="0.35">
      <c r="A761" t="s">
        <v>2823</v>
      </c>
      <c r="B761" t="s">
        <v>2827</v>
      </c>
      <c r="C761">
        <v>2013</v>
      </c>
      <c r="D761">
        <v>8</v>
      </c>
      <c r="E761" t="s">
        <v>2824</v>
      </c>
      <c r="F761" t="s">
        <v>2825</v>
      </c>
      <c r="G761" s="4" t="s">
        <v>2192</v>
      </c>
      <c r="H761" t="s">
        <v>1515</v>
      </c>
      <c r="I761" t="s">
        <v>2829</v>
      </c>
      <c r="J761">
        <v>20</v>
      </c>
      <c r="K761">
        <v>500</v>
      </c>
      <c r="L761" t="s">
        <v>15</v>
      </c>
      <c r="M761" t="s">
        <v>16</v>
      </c>
      <c r="N761">
        <v>262</v>
      </c>
      <c r="O761">
        <v>5</v>
      </c>
      <c r="P761" t="s">
        <v>17</v>
      </c>
    </row>
    <row r="762" spans="1:16" x14ac:dyDescent="0.35">
      <c r="A762" t="s">
        <v>2823</v>
      </c>
      <c r="B762" t="s">
        <v>2827</v>
      </c>
      <c r="C762">
        <v>2013</v>
      </c>
      <c r="D762">
        <v>8</v>
      </c>
      <c r="E762" t="s">
        <v>2824</v>
      </c>
      <c r="F762" t="s">
        <v>2825</v>
      </c>
      <c r="G762" s="4" t="s">
        <v>2193</v>
      </c>
      <c r="H762" t="s">
        <v>1526</v>
      </c>
      <c r="I762" t="s">
        <v>2829</v>
      </c>
      <c r="J762">
        <v>20</v>
      </c>
      <c r="K762">
        <v>500</v>
      </c>
      <c r="L762" t="s">
        <v>15</v>
      </c>
      <c r="M762" t="s">
        <v>32</v>
      </c>
      <c r="N762">
        <v>116</v>
      </c>
      <c r="O762">
        <v>1</v>
      </c>
      <c r="P762" t="s">
        <v>206</v>
      </c>
    </row>
    <row r="763" spans="1:16" x14ac:dyDescent="0.35">
      <c r="A763" t="s">
        <v>2823</v>
      </c>
      <c r="B763" t="s">
        <v>2827</v>
      </c>
      <c r="C763">
        <v>2013</v>
      </c>
      <c r="D763">
        <v>8</v>
      </c>
      <c r="E763" t="s">
        <v>2824</v>
      </c>
      <c r="F763" t="s">
        <v>2825</v>
      </c>
      <c r="G763" s="4" t="s">
        <v>2194</v>
      </c>
      <c r="H763" t="s">
        <v>1519</v>
      </c>
      <c r="I763" t="s">
        <v>2829</v>
      </c>
      <c r="J763">
        <v>20</v>
      </c>
      <c r="K763">
        <v>500</v>
      </c>
      <c r="L763" t="s">
        <v>15</v>
      </c>
      <c r="M763" t="s">
        <v>163</v>
      </c>
      <c r="N763">
        <v>298</v>
      </c>
      <c r="O763">
        <v>5</v>
      </c>
      <c r="P763" t="s">
        <v>22</v>
      </c>
    </row>
    <row r="764" spans="1:16" x14ac:dyDescent="0.35">
      <c r="A764" t="s">
        <v>2823</v>
      </c>
      <c r="B764" t="s">
        <v>2827</v>
      </c>
      <c r="C764">
        <v>2013</v>
      </c>
      <c r="D764">
        <v>8</v>
      </c>
      <c r="E764" t="s">
        <v>2824</v>
      </c>
      <c r="F764" t="s">
        <v>2825</v>
      </c>
      <c r="G764" s="4" t="s">
        <v>2195</v>
      </c>
      <c r="H764" t="s">
        <v>1511</v>
      </c>
      <c r="I764" t="s">
        <v>2829</v>
      </c>
      <c r="J764">
        <v>10</v>
      </c>
      <c r="K764">
        <v>500</v>
      </c>
      <c r="L764" t="s">
        <v>15</v>
      </c>
      <c r="M764" t="s">
        <v>16</v>
      </c>
      <c r="N764">
        <v>286</v>
      </c>
      <c r="O764">
        <v>3</v>
      </c>
      <c r="P764" t="s">
        <v>22</v>
      </c>
    </row>
    <row r="765" spans="1:16" x14ac:dyDescent="0.35">
      <c r="A765" t="s">
        <v>2823</v>
      </c>
      <c r="B765" t="s">
        <v>2827</v>
      </c>
      <c r="C765">
        <v>2013</v>
      </c>
      <c r="D765">
        <v>8</v>
      </c>
      <c r="E765" t="s">
        <v>2824</v>
      </c>
      <c r="F765" t="s">
        <v>2825</v>
      </c>
      <c r="G765" s="4" t="s">
        <v>2196</v>
      </c>
      <c r="H765" t="s">
        <v>1526</v>
      </c>
      <c r="I765" t="s">
        <v>2829</v>
      </c>
      <c r="J765">
        <v>20</v>
      </c>
      <c r="K765">
        <v>500</v>
      </c>
      <c r="L765" t="s">
        <v>15</v>
      </c>
      <c r="M765" t="s">
        <v>32</v>
      </c>
      <c r="N765">
        <v>81</v>
      </c>
      <c r="O765">
        <v>1</v>
      </c>
      <c r="P765" t="s">
        <v>17</v>
      </c>
    </row>
    <row r="766" spans="1:16" x14ac:dyDescent="0.35">
      <c r="A766" t="s">
        <v>2823</v>
      </c>
      <c r="B766" t="s">
        <v>2827</v>
      </c>
      <c r="C766">
        <v>2013</v>
      </c>
      <c r="D766">
        <v>8</v>
      </c>
      <c r="E766" t="s">
        <v>2824</v>
      </c>
      <c r="F766" t="s">
        <v>2825</v>
      </c>
      <c r="G766" s="4" t="s">
        <v>2196</v>
      </c>
      <c r="H766" t="s">
        <v>1528</v>
      </c>
      <c r="I766" t="s">
        <v>2829</v>
      </c>
      <c r="J766">
        <v>20</v>
      </c>
      <c r="K766">
        <v>500</v>
      </c>
      <c r="L766" t="s">
        <v>94</v>
      </c>
      <c r="M766" t="s">
        <v>32</v>
      </c>
      <c r="N766">
        <v>85</v>
      </c>
      <c r="O766">
        <v>5</v>
      </c>
      <c r="P766" t="s">
        <v>20</v>
      </c>
    </row>
    <row r="767" spans="1:16" x14ac:dyDescent="0.35">
      <c r="A767" t="s">
        <v>2823</v>
      </c>
      <c r="B767" t="s">
        <v>2827</v>
      </c>
      <c r="C767">
        <v>2013</v>
      </c>
      <c r="D767">
        <v>8</v>
      </c>
      <c r="E767" t="s">
        <v>2824</v>
      </c>
      <c r="F767" t="s">
        <v>2825</v>
      </c>
      <c r="G767" s="4" t="s">
        <v>2197</v>
      </c>
      <c r="H767" t="s">
        <v>1514</v>
      </c>
      <c r="I767" t="s">
        <v>2829</v>
      </c>
      <c r="J767">
        <v>20</v>
      </c>
      <c r="K767">
        <v>500</v>
      </c>
      <c r="L767" t="s">
        <v>50</v>
      </c>
      <c r="M767" t="s">
        <v>163</v>
      </c>
      <c r="N767">
        <v>251</v>
      </c>
      <c r="O767">
        <v>4</v>
      </c>
      <c r="P767" t="s">
        <v>20</v>
      </c>
    </row>
    <row r="768" spans="1:16" x14ac:dyDescent="0.35">
      <c r="A768" t="s">
        <v>2823</v>
      </c>
      <c r="B768" t="s">
        <v>2827</v>
      </c>
      <c r="C768">
        <v>2013</v>
      </c>
      <c r="D768">
        <v>8</v>
      </c>
      <c r="E768" t="s">
        <v>2824</v>
      </c>
      <c r="F768" t="s">
        <v>2825</v>
      </c>
      <c r="G768" s="4" t="s">
        <v>2198</v>
      </c>
      <c r="H768" t="s">
        <v>1526</v>
      </c>
      <c r="I768" t="s">
        <v>2829</v>
      </c>
      <c r="J768">
        <v>20</v>
      </c>
      <c r="K768">
        <v>500</v>
      </c>
      <c r="L768" t="s">
        <v>15</v>
      </c>
      <c r="M768" t="s">
        <v>32</v>
      </c>
      <c r="N768">
        <v>96</v>
      </c>
      <c r="O768">
        <v>1</v>
      </c>
      <c r="P768" t="s">
        <v>165</v>
      </c>
    </row>
    <row r="769" spans="1:18" x14ac:dyDescent="0.35">
      <c r="A769" t="s">
        <v>2823</v>
      </c>
      <c r="B769" t="s">
        <v>2827</v>
      </c>
      <c r="C769">
        <v>2013</v>
      </c>
      <c r="D769">
        <v>8</v>
      </c>
      <c r="E769" t="s">
        <v>2824</v>
      </c>
      <c r="F769" t="s">
        <v>2825</v>
      </c>
      <c r="G769" s="4" t="s">
        <v>2199</v>
      </c>
      <c r="H769" t="s">
        <v>1519</v>
      </c>
      <c r="I769" t="s">
        <v>2829</v>
      </c>
      <c r="J769">
        <v>20</v>
      </c>
      <c r="K769">
        <v>500</v>
      </c>
      <c r="L769" t="s">
        <v>50</v>
      </c>
      <c r="M769" t="s">
        <v>163</v>
      </c>
      <c r="N769">
        <v>294</v>
      </c>
      <c r="O769">
        <v>3</v>
      </c>
      <c r="P769" t="s">
        <v>22</v>
      </c>
    </row>
    <row r="770" spans="1:18" x14ac:dyDescent="0.35">
      <c r="A770" t="s">
        <v>2823</v>
      </c>
      <c r="B770" t="s">
        <v>2827</v>
      </c>
      <c r="C770">
        <v>2013</v>
      </c>
      <c r="D770">
        <v>8</v>
      </c>
      <c r="E770" t="s">
        <v>2824</v>
      </c>
      <c r="F770" t="s">
        <v>2825</v>
      </c>
      <c r="G770" s="4" t="s">
        <v>2200</v>
      </c>
      <c r="H770" t="s">
        <v>1514</v>
      </c>
      <c r="I770" t="s">
        <v>2829</v>
      </c>
      <c r="J770">
        <v>20</v>
      </c>
      <c r="K770">
        <v>500</v>
      </c>
      <c r="L770" t="s">
        <v>50</v>
      </c>
      <c r="M770" t="s">
        <v>163</v>
      </c>
      <c r="N770">
        <v>294</v>
      </c>
      <c r="O770">
        <v>5</v>
      </c>
      <c r="P770" t="s">
        <v>22</v>
      </c>
    </row>
    <row r="771" spans="1:18" x14ac:dyDescent="0.35">
      <c r="A771" t="s">
        <v>2823</v>
      </c>
      <c r="B771" t="s">
        <v>2827</v>
      </c>
      <c r="C771">
        <v>2013</v>
      </c>
      <c r="D771">
        <v>8</v>
      </c>
      <c r="E771" t="s">
        <v>2824</v>
      </c>
      <c r="F771" t="s">
        <v>2825</v>
      </c>
      <c r="G771" s="4" t="s">
        <v>2201</v>
      </c>
      <c r="H771" t="s">
        <v>1516</v>
      </c>
      <c r="I771" t="s">
        <v>2829</v>
      </c>
      <c r="J771">
        <v>20</v>
      </c>
      <c r="K771">
        <v>500</v>
      </c>
      <c r="L771" t="s">
        <v>124</v>
      </c>
      <c r="M771" t="s">
        <v>16</v>
      </c>
      <c r="N771">
        <v>283</v>
      </c>
      <c r="O771">
        <v>1</v>
      </c>
      <c r="P771" t="s">
        <v>73</v>
      </c>
    </row>
    <row r="772" spans="1:18" x14ac:dyDescent="0.35">
      <c r="A772" t="s">
        <v>2823</v>
      </c>
      <c r="B772" t="s">
        <v>2827</v>
      </c>
      <c r="C772">
        <v>2013</v>
      </c>
      <c r="D772">
        <v>8</v>
      </c>
      <c r="E772" t="s">
        <v>2824</v>
      </c>
      <c r="F772" t="s">
        <v>2825</v>
      </c>
      <c r="G772" s="4" t="s">
        <v>2202</v>
      </c>
      <c r="H772" t="s">
        <v>1520</v>
      </c>
      <c r="I772" t="s">
        <v>2829</v>
      </c>
      <c r="J772">
        <v>20</v>
      </c>
      <c r="K772">
        <v>500</v>
      </c>
      <c r="L772" t="s">
        <v>124</v>
      </c>
      <c r="M772" t="s">
        <v>32</v>
      </c>
      <c r="N772">
        <v>114</v>
      </c>
      <c r="O772">
        <v>3</v>
      </c>
      <c r="P772" t="s">
        <v>73</v>
      </c>
      <c r="R772" t="s">
        <v>864</v>
      </c>
    </row>
    <row r="773" spans="1:18" x14ac:dyDescent="0.35">
      <c r="A773" t="s">
        <v>2823</v>
      </c>
      <c r="B773" t="s">
        <v>2827</v>
      </c>
      <c r="C773">
        <v>2013</v>
      </c>
      <c r="D773">
        <v>8</v>
      </c>
      <c r="E773" t="s">
        <v>2824</v>
      </c>
      <c r="F773" t="s">
        <v>2825</v>
      </c>
      <c r="G773" s="4" t="s">
        <v>2203</v>
      </c>
      <c r="H773" t="s">
        <v>1512</v>
      </c>
      <c r="I773" t="s">
        <v>2829</v>
      </c>
      <c r="J773">
        <v>20</v>
      </c>
      <c r="K773">
        <v>500</v>
      </c>
      <c r="L773" t="s">
        <v>50</v>
      </c>
      <c r="M773" t="s">
        <v>163</v>
      </c>
      <c r="N773">
        <v>294</v>
      </c>
      <c r="O773">
        <v>2</v>
      </c>
      <c r="P773" t="s">
        <v>22</v>
      </c>
    </row>
    <row r="774" spans="1:18" x14ac:dyDescent="0.35">
      <c r="A774" t="s">
        <v>2823</v>
      </c>
      <c r="B774" t="s">
        <v>2827</v>
      </c>
      <c r="C774">
        <v>2013</v>
      </c>
      <c r="D774">
        <v>8</v>
      </c>
      <c r="E774" t="s">
        <v>2824</v>
      </c>
      <c r="F774" t="s">
        <v>2825</v>
      </c>
      <c r="G774" s="4" t="s">
        <v>2204</v>
      </c>
      <c r="H774" t="s">
        <v>1527</v>
      </c>
      <c r="I774" t="s">
        <v>2829</v>
      </c>
      <c r="J774">
        <v>10</v>
      </c>
      <c r="K774">
        <v>500</v>
      </c>
      <c r="L774" t="s">
        <v>124</v>
      </c>
      <c r="M774" t="s">
        <v>16</v>
      </c>
      <c r="N774">
        <v>129</v>
      </c>
      <c r="O774">
        <v>5</v>
      </c>
      <c r="P774" t="s">
        <v>73</v>
      </c>
    </row>
    <row r="775" spans="1:18" x14ac:dyDescent="0.35">
      <c r="A775" t="s">
        <v>2823</v>
      </c>
      <c r="B775" t="s">
        <v>2827</v>
      </c>
      <c r="C775">
        <v>2013</v>
      </c>
      <c r="D775">
        <v>8</v>
      </c>
      <c r="E775" t="s">
        <v>2824</v>
      </c>
      <c r="F775" t="s">
        <v>2825</v>
      </c>
      <c r="G775" s="4" t="s">
        <v>2205</v>
      </c>
      <c r="H775" t="s">
        <v>1514</v>
      </c>
      <c r="I775" t="s">
        <v>2829</v>
      </c>
      <c r="J775">
        <v>20</v>
      </c>
      <c r="K775">
        <v>500</v>
      </c>
      <c r="L775" t="s">
        <v>189</v>
      </c>
      <c r="M775" t="s">
        <v>32</v>
      </c>
      <c r="N775">
        <v>113</v>
      </c>
      <c r="O775">
        <v>3</v>
      </c>
      <c r="P775" t="s">
        <v>73</v>
      </c>
    </row>
    <row r="776" spans="1:18" x14ac:dyDescent="0.35">
      <c r="A776" t="s">
        <v>2823</v>
      </c>
      <c r="B776" t="s">
        <v>2827</v>
      </c>
      <c r="C776">
        <v>2013</v>
      </c>
      <c r="D776">
        <v>8</v>
      </c>
      <c r="E776" t="s">
        <v>2824</v>
      </c>
      <c r="F776" t="s">
        <v>2825</v>
      </c>
      <c r="G776" s="4" t="s">
        <v>2206</v>
      </c>
      <c r="H776" t="s">
        <v>1527</v>
      </c>
      <c r="I776" t="s">
        <v>2829</v>
      </c>
      <c r="J776">
        <v>10</v>
      </c>
      <c r="K776">
        <v>500</v>
      </c>
      <c r="L776" t="s">
        <v>124</v>
      </c>
      <c r="M776" t="s">
        <v>16</v>
      </c>
      <c r="N776">
        <v>125</v>
      </c>
      <c r="O776">
        <v>4</v>
      </c>
      <c r="P776" t="s">
        <v>65</v>
      </c>
    </row>
    <row r="777" spans="1:18" x14ac:dyDescent="0.35">
      <c r="A777" t="s">
        <v>2823</v>
      </c>
      <c r="B777" t="s">
        <v>2827</v>
      </c>
      <c r="C777">
        <v>2013</v>
      </c>
      <c r="D777">
        <v>8</v>
      </c>
      <c r="E777" t="s">
        <v>2824</v>
      </c>
      <c r="F777" t="s">
        <v>2825</v>
      </c>
      <c r="G777" s="4" t="s">
        <v>2207</v>
      </c>
      <c r="H777" t="s">
        <v>1528</v>
      </c>
      <c r="I777" t="s">
        <v>2829</v>
      </c>
      <c r="J777">
        <v>10</v>
      </c>
      <c r="K777">
        <v>500</v>
      </c>
      <c r="L777" t="s">
        <v>50</v>
      </c>
      <c r="M777" t="s">
        <v>16</v>
      </c>
      <c r="N777">
        <v>132</v>
      </c>
      <c r="O777">
        <v>3</v>
      </c>
      <c r="P777" t="s">
        <v>73</v>
      </c>
    </row>
    <row r="778" spans="1:18" x14ac:dyDescent="0.35">
      <c r="A778" t="s">
        <v>2823</v>
      </c>
      <c r="B778" t="s">
        <v>2827</v>
      </c>
      <c r="C778">
        <v>2013</v>
      </c>
      <c r="D778">
        <v>8</v>
      </c>
      <c r="E778" t="s">
        <v>2824</v>
      </c>
      <c r="F778" t="s">
        <v>2825</v>
      </c>
      <c r="G778" s="4" t="s">
        <v>2207</v>
      </c>
      <c r="H778" t="s">
        <v>1514</v>
      </c>
      <c r="I778" t="s">
        <v>2829</v>
      </c>
      <c r="J778">
        <v>20</v>
      </c>
      <c r="K778">
        <v>500</v>
      </c>
      <c r="L778" t="s">
        <v>189</v>
      </c>
      <c r="M778" t="s">
        <v>32</v>
      </c>
      <c r="N778">
        <v>100</v>
      </c>
      <c r="O778">
        <v>2</v>
      </c>
      <c r="P778" t="s">
        <v>65</v>
      </c>
    </row>
    <row r="779" spans="1:18" x14ac:dyDescent="0.35">
      <c r="A779" t="s">
        <v>2823</v>
      </c>
      <c r="B779" t="s">
        <v>2827</v>
      </c>
      <c r="C779">
        <v>2013</v>
      </c>
      <c r="D779">
        <v>8</v>
      </c>
      <c r="E779" t="s">
        <v>2824</v>
      </c>
      <c r="F779" t="s">
        <v>2825</v>
      </c>
      <c r="G779" s="4" t="s">
        <v>2208</v>
      </c>
      <c r="H779" t="s">
        <v>1519</v>
      </c>
      <c r="I779" t="s">
        <v>2829</v>
      </c>
      <c r="J779">
        <v>20</v>
      </c>
      <c r="K779">
        <v>500</v>
      </c>
      <c r="L779" t="s">
        <v>15</v>
      </c>
      <c r="M779" t="s">
        <v>163</v>
      </c>
      <c r="N779">
        <v>280</v>
      </c>
      <c r="O779">
        <v>3</v>
      </c>
      <c r="P779" t="s">
        <v>26</v>
      </c>
    </row>
    <row r="780" spans="1:18" x14ac:dyDescent="0.35">
      <c r="A780" t="s">
        <v>2823</v>
      </c>
      <c r="B780" t="s">
        <v>2827</v>
      </c>
      <c r="C780">
        <v>2013</v>
      </c>
      <c r="D780">
        <v>8</v>
      </c>
      <c r="E780" t="s">
        <v>2824</v>
      </c>
      <c r="F780" t="s">
        <v>2825</v>
      </c>
      <c r="G780" s="4" t="s">
        <v>2209</v>
      </c>
      <c r="H780" t="s">
        <v>1513</v>
      </c>
      <c r="I780" t="s">
        <v>2829</v>
      </c>
      <c r="J780">
        <v>20</v>
      </c>
      <c r="K780">
        <v>500</v>
      </c>
      <c r="L780" t="s">
        <v>189</v>
      </c>
      <c r="M780" t="s">
        <v>32</v>
      </c>
      <c r="N780">
        <v>88</v>
      </c>
      <c r="O780">
        <v>4</v>
      </c>
      <c r="P780" t="s">
        <v>48</v>
      </c>
    </row>
    <row r="781" spans="1:18" x14ac:dyDescent="0.35">
      <c r="A781" t="s">
        <v>2823</v>
      </c>
      <c r="B781" t="s">
        <v>2827</v>
      </c>
      <c r="C781">
        <v>2013</v>
      </c>
      <c r="D781">
        <v>8</v>
      </c>
      <c r="E781" t="s">
        <v>2824</v>
      </c>
      <c r="F781" t="s">
        <v>2825</v>
      </c>
      <c r="G781" s="4" t="s">
        <v>2210</v>
      </c>
      <c r="H781" t="s">
        <v>1530</v>
      </c>
      <c r="I781" t="s">
        <v>2829</v>
      </c>
      <c r="J781">
        <v>20</v>
      </c>
      <c r="K781">
        <v>500</v>
      </c>
      <c r="L781" t="s">
        <v>15</v>
      </c>
      <c r="M781" t="s">
        <v>32</v>
      </c>
      <c r="N781">
        <v>116</v>
      </c>
      <c r="O781">
        <v>5</v>
      </c>
      <c r="P781" t="s">
        <v>206</v>
      </c>
    </row>
    <row r="782" spans="1:18" x14ac:dyDescent="0.35">
      <c r="A782" t="s">
        <v>2823</v>
      </c>
      <c r="B782" t="s">
        <v>2827</v>
      </c>
      <c r="C782">
        <v>2013</v>
      </c>
      <c r="D782">
        <v>8</v>
      </c>
      <c r="E782" t="s">
        <v>2824</v>
      </c>
      <c r="F782" t="s">
        <v>2825</v>
      </c>
      <c r="G782" s="4" t="s">
        <v>2211</v>
      </c>
      <c r="H782" t="s">
        <v>1519</v>
      </c>
      <c r="I782" t="s">
        <v>2829</v>
      </c>
      <c r="J782">
        <v>20</v>
      </c>
      <c r="K782">
        <v>500</v>
      </c>
      <c r="L782" t="s">
        <v>50</v>
      </c>
      <c r="M782" t="s">
        <v>163</v>
      </c>
      <c r="N782">
        <v>250</v>
      </c>
      <c r="O782">
        <v>4</v>
      </c>
      <c r="P782" t="s">
        <v>17</v>
      </c>
    </row>
    <row r="783" spans="1:18" x14ac:dyDescent="0.35">
      <c r="A783" t="s">
        <v>2823</v>
      </c>
      <c r="B783" t="s">
        <v>2827</v>
      </c>
      <c r="C783">
        <v>2013</v>
      </c>
      <c r="D783">
        <v>8</v>
      </c>
      <c r="E783" t="s">
        <v>2824</v>
      </c>
      <c r="F783" t="s">
        <v>2825</v>
      </c>
      <c r="G783" s="4" t="s">
        <v>2212</v>
      </c>
      <c r="H783" t="s">
        <v>1513</v>
      </c>
      <c r="I783" t="s">
        <v>2829</v>
      </c>
      <c r="J783">
        <v>20</v>
      </c>
      <c r="K783">
        <v>500</v>
      </c>
      <c r="L783" t="s">
        <v>124</v>
      </c>
      <c r="M783" t="s">
        <v>16</v>
      </c>
      <c r="N783">
        <v>283</v>
      </c>
      <c r="O783">
        <v>2</v>
      </c>
      <c r="P783" t="s">
        <v>73</v>
      </c>
    </row>
    <row r="784" spans="1:18" x14ac:dyDescent="0.35">
      <c r="A784" t="s">
        <v>2823</v>
      </c>
      <c r="B784" t="s">
        <v>2827</v>
      </c>
      <c r="C784">
        <v>2013</v>
      </c>
      <c r="D784">
        <v>8</v>
      </c>
      <c r="E784" t="s">
        <v>2824</v>
      </c>
      <c r="F784" t="s">
        <v>2825</v>
      </c>
      <c r="G784" s="4" t="s">
        <v>2213</v>
      </c>
      <c r="H784" t="s">
        <v>1512</v>
      </c>
      <c r="I784" t="s">
        <v>2829</v>
      </c>
      <c r="J784">
        <v>20</v>
      </c>
      <c r="K784">
        <v>500</v>
      </c>
      <c r="L784" t="s">
        <v>15</v>
      </c>
      <c r="M784" t="s">
        <v>163</v>
      </c>
      <c r="N784">
        <v>280</v>
      </c>
      <c r="O784">
        <v>4</v>
      </c>
      <c r="P784" t="s">
        <v>26</v>
      </c>
    </row>
    <row r="785" spans="1:16" x14ac:dyDescent="0.35">
      <c r="A785" t="s">
        <v>2823</v>
      </c>
      <c r="B785" t="s">
        <v>2827</v>
      </c>
      <c r="C785">
        <v>2013</v>
      </c>
      <c r="D785">
        <v>8</v>
      </c>
      <c r="E785" t="s">
        <v>2824</v>
      </c>
      <c r="F785" t="s">
        <v>2825</v>
      </c>
      <c r="G785" s="4" t="s">
        <v>2214</v>
      </c>
      <c r="H785" t="s">
        <v>1530</v>
      </c>
      <c r="I785" t="s">
        <v>2829</v>
      </c>
      <c r="J785">
        <v>20</v>
      </c>
      <c r="K785">
        <v>500</v>
      </c>
      <c r="L785" t="s">
        <v>15</v>
      </c>
      <c r="M785" t="s">
        <v>32</v>
      </c>
      <c r="N785">
        <v>83</v>
      </c>
      <c r="O785">
        <v>1</v>
      </c>
      <c r="P785" t="s">
        <v>60</v>
      </c>
    </row>
    <row r="786" spans="1:16" x14ac:dyDescent="0.35">
      <c r="A786" t="s">
        <v>2823</v>
      </c>
      <c r="B786" t="s">
        <v>2827</v>
      </c>
      <c r="C786">
        <v>2013</v>
      </c>
      <c r="D786">
        <v>8</v>
      </c>
      <c r="E786" t="s">
        <v>2824</v>
      </c>
      <c r="F786" t="s">
        <v>2825</v>
      </c>
      <c r="G786" s="4" t="s">
        <v>2215</v>
      </c>
      <c r="H786" t="s">
        <v>1524</v>
      </c>
      <c r="I786" t="s">
        <v>2829</v>
      </c>
      <c r="J786">
        <v>20</v>
      </c>
      <c r="K786">
        <v>500</v>
      </c>
      <c r="L786" t="s">
        <v>50</v>
      </c>
      <c r="M786" t="s">
        <v>16</v>
      </c>
      <c r="N786">
        <v>295</v>
      </c>
      <c r="O786">
        <v>2</v>
      </c>
      <c r="P786" t="s">
        <v>67</v>
      </c>
    </row>
    <row r="787" spans="1:16" x14ac:dyDescent="0.35">
      <c r="A787" t="s">
        <v>2823</v>
      </c>
      <c r="B787" t="s">
        <v>2827</v>
      </c>
      <c r="C787">
        <v>2013</v>
      </c>
      <c r="D787">
        <v>8</v>
      </c>
      <c r="E787" t="s">
        <v>2824</v>
      </c>
      <c r="F787" t="s">
        <v>2825</v>
      </c>
      <c r="G787" s="4" t="s">
        <v>2216</v>
      </c>
      <c r="H787" t="s">
        <v>1511</v>
      </c>
      <c r="I787" t="s">
        <v>2829</v>
      </c>
      <c r="J787">
        <v>10</v>
      </c>
      <c r="K787">
        <v>500</v>
      </c>
      <c r="L787" t="s">
        <v>15</v>
      </c>
      <c r="M787" t="s">
        <v>16</v>
      </c>
      <c r="N787">
        <v>274</v>
      </c>
      <c r="O787">
        <v>4</v>
      </c>
      <c r="P787" t="s">
        <v>26</v>
      </c>
    </row>
    <row r="788" spans="1:16" x14ac:dyDescent="0.35">
      <c r="A788" t="s">
        <v>2823</v>
      </c>
      <c r="B788" t="s">
        <v>2827</v>
      </c>
      <c r="C788">
        <v>2013</v>
      </c>
      <c r="D788">
        <v>8</v>
      </c>
      <c r="E788" t="s">
        <v>2824</v>
      </c>
      <c r="F788" t="s">
        <v>2825</v>
      </c>
      <c r="G788" s="4" t="s">
        <v>2217</v>
      </c>
      <c r="H788" t="s">
        <v>1528</v>
      </c>
      <c r="I788" t="s">
        <v>2829</v>
      </c>
      <c r="J788">
        <v>10</v>
      </c>
      <c r="K788">
        <v>500</v>
      </c>
      <c r="L788" t="s">
        <v>94</v>
      </c>
      <c r="M788" t="s">
        <v>16</v>
      </c>
      <c r="N788">
        <v>127</v>
      </c>
      <c r="O788">
        <v>4</v>
      </c>
      <c r="P788" t="s">
        <v>65</v>
      </c>
    </row>
    <row r="789" spans="1:16" x14ac:dyDescent="0.35">
      <c r="A789" t="s">
        <v>2823</v>
      </c>
      <c r="B789" t="s">
        <v>2827</v>
      </c>
      <c r="C789">
        <v>2013</v>
      </c>
      <c r="D789">
        <v>8</v>
      </c>
      <c r="E789" t="s">
        <v>2824</v>
      </c>
      <c r="F789" t="s">
        <v>2825</v>
      </c>
      <c r="G789" s="4" t="s">
        <v>2218</v>
      </c>
      <c r="H789" t="s">
        <v>1529</v>
      </c>
      <c r="I789" t="s">
        <v>2829</v>
      </c>
      <c r="J789">
        <v>20</v>
      </c>
      <c r="K789">
        <v>500</v>
      </c>
      <c r="L789" t="s">
        <v>94</v>
      </c>
      <c r="M789" t="s">
        <v>32</v>
      </c>
      <c r="N789">
        <v>84</v>
      </c>
      <c r="O789">
        <v>1</v>
      </c>
      <c r="P789" t="s">
        <v>17</v>
      </c>
    </row>
    <row r="790" spans="1:16" x14ac:dyDescent="0.35">
      <c r="A790" t="s">
        <v>2823</v>
      </c>
      <c r="B790" t="s">
        <v>2827</v>
      </c>
      <c r="C790">
        <v>2013</v>
      </c>
      <c r="D790">
        <v>8</v>
      </c>
      <c r="E790" t="s">
        <v>2824</v>
      </c>
      <c r="F790" t="s">
        <v>2825</v>
      </c>
      <c r="G790" s="4" t="s">
        <v>2219</v>
      </c>
      <c r="H790" t="s">
        <v>1513</v>
      </c>
      <c r="I790" t="s">
        <v>2829</v>
      </c>
      <c r="J790">
        <v>20</v>
      </c>
      <c r="K790">
        <v>500</v>
      </c>
      <c r="L790" t="s">
        <v>189</v>
      </c>
      <c r="M790" t="s">
        <v>32</v>
      </c>
      <c r="N790">
        <v>113</v>
      </c>
      <c r="O790">
        <v>2</v>
      </c>
      <c r="P790" t="s">
        <v>73</v>
      </c>
    </row>
    <row r="791" spans="1:16" x14ac:dyDescent="0.35">
      <c r="A791" t="s">
        <v>2823</v>
      </c>
      <c r="B791" t="s">
        <v>2827</v>
      </c>
      <c r="C791">
        <v>2013</v>
      </c>
      <c r="D791">
        <v>8</v>
      </c>
      <c r="E791" t="s">
        <v>2824</v>
      </c>
      <c r="F791" t="s">
        <v>2825</v>
      </c>
      <c r="G791" s="4" t="s">
        <v>2220</v>
      </c>
      <c r="H791" t="s">
        <v>1513</v>
      </c>
      <c r="I791" t="s">
        <v>2829</v>
      </c>
      <c r="J791">
        <v>20</v>
      </c>
      <c r="K791">
        <v>500</v>
      </c>
      <c r="L791" t="s">
        <v>189</v>
      </c>
      <c r="M791" t="s">
        <v>32</v>
      </c>
      <c r="N791">
        <v>100</v>
      </c>
      <c r="O791">
        <v>5</v>
      </c>
      <c r="P791" t="s">
        <v>65</v>
      </c>
    </row>
    <row r="792" spans="1:16" x14ac:dyDescent="0.35">
      <c r="A792" t="s">
        <v>2823</v>
      </c>
      <c r="B792" t="s">
        <v>2827</v>
      </c>
      <c r="C792">
        <v>2013</v>
      </c>
      <c r="D792">
        <v>8</v>
      </c>
      <c r="E792" t="s">
        <v>2824</v>
      </c>
      <c r="F792" t="s">
        <v>2825</v>
      </c>
      <c r="G792" s="4" t="s">
        <v>2221</v>
      </c>
      <c r="H792" t="s">
        <v>1528</v>
      </c>
      <c r="I792" t="s">
        <v>2829</v>
      </c>
      <c r="J792">
        <v>10</v>
      </c>
      <c r="K792">
        <v>500</v>
      </c>
      <c r="L792" t="s">
        <v>94</v>
      </c>
      <c r="M792" t="s">
        <v>16</v>
      </c>
      <c r="N792">
        <v>122</v>
      </c>
      <c r="O792">
        <v>3</v>
      </c>
      <c r="P792" t="s">
        <v>48</v>
      </c>
    </row>
    <row r="793" spans="1:16" x14ac:dyDescent="0.35">
      <c r="A793" t="s">
        <v>2823</v>
      </c>
      <c r="B793" t="s">
        <v>2827</v>
      </c>
      <c r="C793">
        <v>2013</v>
      </c>
      <c r="D793">
        <v>8</v>
      </c>
      <c r="E793" t="s">
        <v>2824</v>
      </c>
      <c r="F793" t="s">
        <v>2825</v>
      </c>
      <c r="G793" s="4" t="s">
        <v>2222</v>
      </c>
      <c r="H793" t="s">
        <v>1518</v>
      </c>
      <c r="I793" t="s">
        <v>2829</v>
      </c>
      <c r="J793">
        <v>20</v>
      </c>
      <c r="K793">
        <v>500</v>
      </c>
      <c r="L793" t="s">
        <v>15</v>
      </c>
      <c r="M793" t="s">
        <v>163</v>
      </c>
      <c r="N793">
        <v>280</v>
      </c>
      <c r="O793">
        <v>2</v>
      </c>
      <c r="P793" t="s">
        <v>26</v>
      </c>
    </row>
    <row r="794" spans="1:16" x14ac:dyDescent="0.35">
      <c r="A794" t="s">
        <v>2823</v>
      </c>
      <c r="B794" t="s">
        <v>2827</v>
      </c>
      <c r="C794">
        <v>2013</v>
      </c>
      <c r="D794">
        <v>8</v>
      </c>
      <c r="E794" t="s">
        <v>2824</v>
      </c>
      <c r="F794" t="s">
        <v>2825</v>
      </c>
      <c r="G794" s="4" t="s">
        <v>2223</v>
      </c>
      <c r="H794" t="s">
        <v>1508</v>
      </c>
      <c r="I794" t="s">
        <v>2829</v>
      </c>
      <c r="J794">
        <v>20</v>
      </c>
      <c r="K794">
        <v>500</v>
      </c>
      <c r="L794" t="s">
        <v>47</v>
      </c>
      <c r="M794" t="s">
        <v>163</v>
      </c>
      <c r="N794">
        <v>297</v>
      </c>
      <c r="O794">
        <v>2</v>
      </c>
      <c r="P794" t="s">
        <v>73</v>
      </c>
    </row>
    <row r="795" spans="1:16" x14ac:dyDescent="0.35">
      <c r="A795" t="s">
        <v>2823</v>
      </c>
      <c r="B795" t="s">
        <v>2827</v>
      </c>
      <c r="C795">
        <v>2013</v>
      </c>
      <c r="D795">
        <v>8</v>
      </c>
      <c r="E795" t="s">
        <v>2824</v>
      </c>
      <c r="F795" t="s">
        <v>2825</v>
      </c>
      <c r="G795" s="4" t="s">
        <v>2224</v>
      </c>
      <c r="H795" t="s">
        <v>1519</v>
      </c>
      <c r="I795" t="s">
        <v>2829</v>
      </c>
      <c r="J795">
        <v>10</v>
      </c>
      <c r="K795">
        <v>500</v>
      </c>
      <c r="L795" t="s">
        <v>94</v>
      </c>
      <c r="M795" t="s">
        <v>16</v>
      </c>
      <c r="N795">
        <v>122</v>
      </c>
      <c r="O795">
        <v>4</v>
      </c>
      <c r="P795" t="s">
        <v>48</v>
      </c>
    </row>
    <row r="796" spans="1:16" x14ac:dyDescent="0.35">
      <c r="A796" t="s">
        <v>2823</v>
      </c>
      <c r="B796" t="s">
        <v>2827</v>
      </c>
      <c r="C796">
        <v>2013</v>
      </c>
      <c r="D796">
        <v>8</v>
      </c>
      <c r="E796" t="s">
        <v>2824</v>
      </c>
      <c r="F796" t="s">
        <v>2825</v>
      </c>
      <c r="G796" s="4" t="s">
        <v>2225</v>
      </c>
      <c r="H796" t="s">
        <v>1512</v>
      </c>
      <c r="I796" t="s">
        <v>2829</v>
      </c>
      <c r="J796">
        <v>20</v>
      </c>
      <c r="K796">
        <v>500</v>
      </c>
      <c r="L796" t="s">
        <v>50</v>
      </c>
      <c r="M796" t="s">
        <v>163</v>
      </c>
      <c r="N796">
        <v>269</v>
      </c>
      <c r="O796">
        <v>4</v>
      </c>
      <c r="P796" t="s">
        <v>26</v>
      </c>
    </row>
    <row r="797" spans="1:16" x14ac:dyDescent="0.35">
      <c r="A797" t="s">
        <v>2823</v>
      </c>
      <c r="B797" t="s">
        <v>2827</v>
      </c>
      <c r="C797">
        <v>2013</v>
      </c>
      <c r="D797">
        <v>8</v>
      </c>
      <c r="E797" t="s">
        <v>2824</v>
      </c>
      <c r="F797" t="s">
        <v>2825</v>
      </c>
      <c r="G797" s="4" t="s">
        <v>2226</v>
      </c>
      <c r="H797" t="s">
        <v>1528</v>
      </c>
      <c r="I797" t="s">
        <v>2829</v>
      </c>
      <c r="J797">
        <v>10</v>
      </c>
      <c r="K797">
        <v>500</v>
      </c>
      <c r="L797" t="s">
        <v>15</v>
      </c>
      <c r="M797" t="s">
        <v>32</v>
      </c>
      <c r="N797">
        <v>106</v>
      </c>
      <c r="O797">
        <v>2</v>
      </c>
      <c r="P797" t="s">
        <v>22</v>
      </c>
    </row>
    <row r="798" spans="1:16" x14ac:dyDescent="0.35">
      <c r="A798" t="s">
        <v>2823</v>
      </c>
      <c r="B798" t="s">
        <v>2827</v>
      </c>
      <c r="C798">
        <v>2013</v>
      </c>
      <c r="D798">
        <v>8</v>
      </c>
      <c r="E798" t="s">
        <v>2824</v>
      </c>
      <c r="F798" t="s">
        <v>2825</v>
      </c>
      <c r="G798" s="4" t="s">
        <v>2227</v>
      </c>
      <c r="H798" t="s">
        <v>1518</v>
      </c>
      <c r="I798" t="s">
        <v>2829</v>
      </c>
      <c r="J798">
        <v>20</v>
      </c>
      <c r="K798">
        <v>500</v>
      </c>
      <c r="L798" t="s">
        <v>15</v>
      </c>
      <c r="M798" t="s">
        <v>163</v>
      </c>
      <c r="N798">
        <v>261</v>
      </c>
      <c r="O798">
        <v>2</v>
      </c>
      <c r="P798" t="s">
        <v>20</v>
      </c>
    </row>
    <row r="799" spans="1:16" x14ac:dyDescent="0.35">
      <c r="A799" t="s">
        <v>2823</v>
      </c>
      <c r="B799" t="s">
        <v>2827</v>
      </c>
      <c r="C799">
        <v>2013</v>
      </c>
      <c r="D799">
        <v>8</v>
      </c>
      <c r="E799" t="s">
        <v>2824</v>
      </c>
      <c r="F799" t="s">
        <v>2825</v>
      </c>
      <c r="G799" s="4" t="s">
        <v>2228</v>
      </c>
      <c r="H799" t="s">
        <v>1514</v>
      </c>
      <c r="I799" t="s">
        <v>2829</v>
      </c>
      <c r="J799">
        <v>20</v>
      </c>
      <c r="K799">
        <v>500</v>
      </c>
      <c r="L799" t="s">
        <v>50</v>
      </c>
      <c r="M799" t="s">
        <v>163</v>
      </c>
      <c r="N799">
        <v>269</v>
      </c>
      <c r="O799">
        <v>3</v>
      </c>
      <c r="P799" t="s">
        <v>26</v>
      </c>
    </row>
    <row r="800" spans="1:16" x14ac:dyDescent="0.35">
      <c r="A800" t="s">
        <v>2823</v>
      </c>
      <c r="B800" t="s">
        <v>2827</v>
      </c>
      <c r="C800">
        <v>2013</v>
      </c>
      <c r="D800">
        <v>8</v>
      </c>
      <c r="E800" t="s">
        <v>2824</v>
      </c>
      <c r="F800" t="s">
        <v>2825</v>
      </c>
      <c r="G800" s="4" t="s">
        <v>2229</v>
      </c>
      <c r="H800" t="s">
        <v>1519</v>
      </c>
      <c r="I800" t="s">
        <v>2829</v>
      </c>
      <c r="J800">
        <v>10</v>
      </c>
      <c r="K800">
        <v>500</v>
      </c>
      <c r="L800" t="s">
        <v>15</v>
      </c>
      <c r="M800" t="s">
        <v>16</v>
      </c>
      <c r="N800">
        <v>248</v>
      </c>
      <c r="O800">
        <v>3</v>
      </c>
      <c r="P800" t="s">
        <v>60</v>
      </c>
    </row>
    <row r="801" spans="1:16" x14ac:dyDescent="0.35">
      <c r="A801" t="s">
        <v>2823</v>
      </c>
      <c r="B801" t="s">
        <v>2827</v>
      </c>
      <c r="C801">
        <v>2013</v>
      </c>
      <c r="D801">
        <v>8</v>
      </c>
      <c r="E801" t="s">
        <v>2824</v>
      </c>
      <c r="F801" t="s">
        <v>2825</v>
      </c>
      <c r="G801" s="4" t="s">
        <v>2230</v>
      </c>
      <c r="H801" t="s">
        <v>1528</v>
      </c>
      <c r="I801" t="s">
        <v>2829</v>
      </c>
      <c r="J801">
        <v>10</v>
      </c>
      <c r="K801">
        <v>500</v>
      </c>
      <c r="L801" t="s">
        <v>15</v>
      </c>
      <c r="M801" t="s">
        <v>32</v>
      </c>
      <c r="N801">
        <v>94</v>
      </c>
      <c r="O801">
        <v>3</v>
      </c>
      <c r="P801" t="s">
        <v>26</v>
      </c>
    </row>
    <row r="802" spans="1:16" x14ac:dyDescent="0.35">
      <c r="A802" t="s">
        <v>2823</v>
      </c>
      <c r="B802" t="s">
        <v>2827</v>
      </c>
      <c r="C802">
        <v>2013</v>
      </c>
      <c r="D802">
        <v>8</v>
      </c>
      <c r="E802" t="s">
        <v>2824</v>
      </c>
      <c r="F802" t="s">
        <v>2825</v>
      </c>
      <c r="G802" s="4" t="s">
        <v>2231</v>
      </c>
      <c r="H802" t="s">
        <v>1512</v>
      </c>
      <c r="I802" t="s">
        <v>2829</v>
      </c>
      <c r="J802">
        <v>20</v>
      </c>
      <c r="K802">
        <v>500</v>
      </c>
      <c r="L802" t="s">
        <v>50</v>
      </c>
      <c r="M802" t="s">
        <v>163</v>
      </c>
      <c r="N802">
        <v>250</v>
      </c>
      <c r="O802">
        <v>3</v>
      </c>
      <c r="P802" t="s">
        <v>17</v>
      </c>
    </row>
    <row r="803" spans="1:16" x14ac:dyDescent="0.35">
      <c r="A803" t="s">
        <v>2823</v>
      </c>
      <c r="B803" t="s">
        <v>2827</v>
      </c>
      <c r="C803">
        <v>2013</v>
      </c>
      <c r="D803">
        <v>8</v>
      </c>
      <c r="E803" t="s">
        <v>2824</v>
      </c>
      <c r="F803" t="s">
        <v>2825</v>
      </c>
      <c r="G803" s="4" t="s">
        <v>2232</v>
      </c>
      <c r="H803" t="s">
        <v>1513</v>
      </c>
      <c r="I803" t="s">
        <v>2829</v>
      </c>
      <c r="J803">
        <v>20</v>
      </c>
      <c r="K803">
        <v>500</v>
      </c>
      <c r="L803" t="s">
        <v>15</v>
      </c>
      <c r="M803" t="s">
        <v>163</v>
      </c>
      <c r="N803">
        <v>280</v>
      </c>
      <c r="O803">
        <v>5</v>
      </c>
      <c r="P803" t="s">
        <v>26</v>
      </c>
    </row>
    <row r="804" spans="1:16" x14ac:dyDescent="0.35">
      <c r="A804" t="s">
        <v>2823</v>
      </c>
      <c r="B804" t="s">
        <v>2827</v>
      </c>
      <c r="C804">
        <v>2013</v>
      </c>
      <c r="D804">
        <v>8</v>
      </c>
      <c r="E804" t="s">
        <v>2824</v>
      </c>
      <c r="F804" t="s">
        <v>2825</v>
      </c>
      <c r="G804" s="4" t="s">
        <v>2233</v>
      </c>
      <c r="H804" t="s">
        <v>1528</v>
      </c>
      <c r="I804" t="s">
        <v>2829</v>
      </c>
      <c r="J804">
        <v>10</v>
      </c>
      <c r="K804">
        <v>500</v>
      </c>
      <c r="L804" t="s">
        <v>50</v>
      </c>
      <c r="M804" t="s">
        <v>16</v>
      </c>
      <c r="N804">
        <v>123</v>
      </c>
      <c r="O804">
        <v>1</v>
      </c>
      <c r="P804" t="s">
        <v>48</v>
      </c>
    </row>
    <row r="805" spans="1:16" x14ac:dyDescent="0.35">
      <c r="A805" t="s">
        <v>2823</v>
      </c>
      <c r="B805" t="s">
        <v>2827</v>
      </c>
      <c r="C805">
        <v>2013</v>
      </c>
      <c r="D805">
        <v>8</v>
      </c>
      <c r="E805" t="s">
        <v>2824</v>
      </c>
      <c r="F805" t="s">
        <v>2825</v>
      </c>
      <c r="G805" s="4" t="s">
        <v>2234</v>
      </c>
      <c r="H805" t="s">
        <v>1519</v>
      </c>
      <c r="I805" t="s">
        <v>2829</v>
      </c>
      <c r="J805">
        <v>10</v>
      </c>
      <c r="K805">
        <v>500</v>
      </c>
      <c r="L805" t="s">
        <v>15</v>
      </c>
      <c r="M805" t="s">
        <v>16</v>
      </c>
      <c r="N805">
        <v>286</v>
      </c>
      <c r="O805">
        <v>2</v>
      </c>
      <c r="P805" t="s">
        <v>22</v>
      </c>
    </row>
    <row r="806" spans="1:16" x14ac:dyDescent="0.35">
      <c r="A806" t="s">
        <v>2823</v>
      </c>
      <c r="B806" t="s">
        <v>2827</v>
      </c>
      <c r="C806">
        <v>2013</v>
      </c>
      <c r="D806">
        <v>8</v>
      </c>
      <c r="E806" t="s">
        <v>2824</v>
      </c>
      <c r="F806" t="s">
        <v>2825</v>
      </c>
      <c r="G806" s="4" t="s">
        <v>2235</v>
      </c>
      <c r="H806" t="s">
        <v>1528</v>
      </c>
      <c r="I806" t="s">
        <v>2829</v>
      </c>
      <c r="J806">
        <v>10</v>
      </c>
      <c r="K806">
        <v>500</v>
      </c>
      <c r="L806" t="s">
        <v>15</v>
      </c>
      <c r="M806" t="s">
        <v>16</v>
      </c>
      <c r="N806">
        <v>246</v>
      </c>
      <c r="O806">
        <v>3</v>
      </c>
      <c r="P806" t="s">
        <v>17</v>
      </c>
    </row>
    <row r="807" spans="1:16" x14ac:dyDescent="0.35">
      <c r="A807" t="s">
        <v>2823</v>
      </c>
      <c r="B807" t="s">
        <v>2827</v>
      </c>
      <c r="C807">
        <v>2013</v>
      </c>
      <c r="D807">
        <v>8</v>
      </c>
      <c r="E807" t="s">
        <v>2824</v>
      </c>
      <c r="F807" t="s">
        <v>2825</v>
      </c>
      <c r="G807" s="4" t="s">
        <v>2236</v>
      </c>
      <c r="H807" t="s">
        <v>1519</v>
      </c>
      <c r="I807" t="s">
        <v>2829</v>
      </c>
      <c r="J807">
        <v>10</v>
      </c>
      <c r="K807">
        <v>500</v>
      </c>
      <c r="L807" t="s">
        <v>94</v>
      </c>
      <c r="M807" t="s">
        <v>16</v>
      </c>
      <c r="N807">
        <v>127</v>
      </c>
      <c r="O807">
        <v>6</v>
      </c>
      <c r="P807" t="s">
        <v>65</v>
      </c>
    </row>
    <row r="808" spans="1:16" x14ac:dyDescent="0.35">
      <c r="A808" t="s">
        <v>2823</v>
      </c>
      <c r="B808" t="s">
        <v>2827</v>
      </c>
      <c r="C808">
        <v>2013</v>
      </c>
      <c r="D808">
        <v>8</v>
      </c>
      <c r="E808" t="s">
        <v>2824</v>
      </c>
      <c r="F808" t="s">
        <v>2825</v>
      </c>
      <c r="G808" s="4" t="s">
        <v>2236</v>
      </c>
      <c r="H808" t="s">
        <v>1514</v>
      </c>
      <c r="I808" t="s">
        <v>2829</v>
      </c>
      <c r="J808">
        <v>20</v>
      </c>
      <c r="K808">
        <v>500</v>
      </c>
      <c r="L808" t="s">
        <v>189</v>
      </c>
      <c r="M808" t="s">
        <v>32</v>
      </c>
      <c r="N808">
        <v>88</v>
      </c>
      <c r="O808">
        <v>5</v>
      </c>
      <c r="P808" t="s">
        <v>48</v>
      </c>
    </row>
    <row r="809" spans="1:16" x14ac:dyDescent="0.35">
      <c r="A809" t="s">
        <v>2823</v>
      </c>
      <c r="B809" t="s">
        <v>2827</v>
      </c>
      <c r="C809">
        <v>2013</v>
      </c>
      <c r="D809">
        <v>8</v>
      </c>
      <c r="E809" t="s">
        <v>2824</v>
      </c>
      <c r="F809" t="s">
        <v>2825</v>
      </c>
      <c r="G809" s="4" t="s">
        <v>2237</v>
      </c>
      <c r="H809" t="s">
        <v>1508</v>
      </c>
      <c r="I809" t="s">
        <v>2829</v>
      </c>
      <c r="J809">
        <v>20</v>
      </c>
      <c r="K809">
        <v>500</v>
      </c>
      <c r="L809" t="s">
        <v>94</v>
      </c>
      <c r="M809" t="s">
        <v>163</v>
      </c>
      <c r="N809">
        <v>254</v>
      </c>
      <c r="O809">
        <v>2</v>
      </c>
      <c r="P809" t="s">
        <v>17</v>
      </c>
    </row>
    <row r="810" spans="1:16" x14ac:dyDescent="0.35">
      <c r="A810" t="s">
        <v>2823</v>
      </c>
      <c r="B810" t="s">
        <v>2827</v>
      </c>
      <c r="C810">
        <v>2013</v>
      </c>
      <c r="D810">
        <v>8</v>
      </c>
      <c r="E810" t="s">
        <v>2824</v>
      </c>
      <c r="F810" t="s">
        <v>2825</v>
      </c>
      <c r="G810" s="4" t="s">
        <v>2238</v>
      </c>
      <c r="H810" t="s">
        <v>1528</v>
      </c>
      <c r="I810" t="s">
        <v>2829</v>
      </c>
      <c r="J810">
        <v>10</v>
      </c>
      <c r="K810">
        <v>500</v>
      </c>
      <c r="L810" t="s">
        <v>15</v>
      </c>
      <c r="M810" t="s">
        <v>16</v>
      </c>
      <c r="N810">
        <v>286</v>
      </c>
      <c r="O810">
        <v>4</v>
      </c>
      <c r="P810" t="s">
        <v>22</v>
      </c>
    </row>
    <row r="811" spans="1:16" x14ac:dyDescent="0.35">
      <c r="A811" t="s">
        <v>2823</v>
      </c>
      <c r="B811" t="s">
        <v>2827</v>
      </c>
      <c r="C811">
        <v>2013</v>
      </c>
      <c r="D811">
        <v>8</v>
      </c>
      <c r="E811" t="s">
        <v>2824</v>
      </c>
      <c r="F811" t="s">
        <v>2825</v>
      </c>
      <c r="G811" s="4" t="s">
        <v>2239</v>
      </c>
      <c r="H811" t="s">
        <v>1513</v>
      </c>
      <c r="I811" t="s">
        <v>2829</v>
      </c>
      <c r="J811">
        <v>20</v>
      </c>
      <c r="K811">
        <v>500</v>
      </c>
      <c r="L811" t="s">
        <v>15</v>
      </c>
      <c r="M811" t="s">
        <v>163</v>
      </c>
      <c r="N811">
        <v>297</v>
      </c>
      <c r="O811">
        <v>3</v>
      </c>
      <c r="P811" t="s">
        <v>67</v>
      </c>
    </row>
    <row r="812" spans="1:16" x14ac:dyDescent="0.35">
      <c r="A812" t="s">
        <v>2823</v>
      </c>
      <c r="B812" t="s">
        <v>2827</v>
      </c>
      <c r="C812">
        <v>2013</v>
      </c>
      <c r="D812">
        <v>8</v>
      </c>
      <c r="E812" t="s">
        <v>2824</v>
      </c>
      <c r="F812" t="s">
        <v>2825</v>
      </c>
      <c r="G812" s="4" t="s">
        <v>2240</v>
      </c>
      <c r="H812" t="s">
        <v>1508</v>
      </c>
      <c r="I812" t="s">
        <v>2829</v>
      </c>
      <c r="J812">
        <v>20</v>
      </c>
      <c r="K812">
        <v>500</v>
      </c>
      <c r="L812" t="s">
        <v>124</v>
      </c>
      <c r="M812" t="s">
        <v>163</v>
      </c>
      <c r="N812">
        <v>255</v>
      </c>
      <c r="O812">
        <v>2</v>
      </c>
      <c r="P812" t="s">
        <v>17</v>
      </c>
    </row>
    <row r="813" spans="1:16" x14ac:dyDescent="0.35">
      <c r="A813" t="s">
        <v>2823</v>
      </c>
      <c r="B813" t="s">
        <v>2827</v>
      </c>
      <c r="C813">
        <v>2013</v>
      </c>
      <c r="D813">
        <v>8</v>
      </c>
      <c r="E813" t="s">
        <v>2824</v>
      </c>
      <c r="F813" t="s">
        <v>2825</v>
      </c>
      <c r="G813" s="4" t="s">
        <v>2241</v>
      </c>
      <c r="H813" t="s">
        <v>1521</v>
      </c>
      <c r="I813" t="s">
        <v>2829</v>
      </c>
      <c r="J813">
        <v>10</v>
      </c>
      <c r="K813">
        <v>500</v>
      </c>
      <c r="L813" t="s">
        <v>50</v>
      </c>
      <c r="M813" t="s">
        <v>16</v>
      </c>
      <c r="N813">
        <v>132</v>
      </c>
      <c r="O813">
        <v>4</v>
      </c>
      <c r="P813" t="s">
        <v>73</v>
      </c>
    </row>
    <row r="814" spans="1:16" x14ac:dyDescent="0.35">
      <c r="A814" t="s">
        <v>2823</v>
      </c>
      <c r="B814" t="s">
        <v>2827</v>
      </c>
      <c r="C814">
        <v>2013</v>
      </c>
      <c r="D814">
        <v>8</v>
      </c>
      <c r="E814" t="s">
        <v>2824</v>
      </c>
      <c r="F814" t="s">
        <v>2825</v>
      </c>
      <c r="G814" s="4" t="s">
        <v>2242</v>
      </c>
      <c r="H814" t="s">
        <v>1524</v>
      </c>
      <c r="I814" t="s">
        <v>2829</v>
      </c>
      <c r="J814">
        <v>20</v>
      </c>
      <c r="K814">
        <v>500</v>
      </c>
      <c r="L814" t="s">
        <v>50</v>
      </c>
      <c r="M814" t="s">
        <v>16</v>
      </c>
      <c r="N814">
        <v>252</v>
      </c>
      <c r="O814">
        <v>1</v>
      </c>
      <c r="P814" t="s">
        <v>17</v>
      </c>
    </row>
    <row r="815" spans="1:16" x14ac:dyDescent="0.35">
      <c r="A815" t="s">
        <v>2823</v>
      </c>
      <c r="B815" t="s">
        <v>2827</v>
      </c>
      <c r="C815">
        <v>2013</v>
      </c>
      <c r="D815">
        <v>8</v>
      </c>
      <c r="E815" t="s">
        <v>2824</v>
      </c>
      <c r="F815" t="s">
        <v>2825</v>
      </c>
      <c r="G815" s="4" t="s">
        <v>2243</v>
      </c>
      <c r="H815" t="s">
        <v>1517</v>
      </c>
      <c r="I815" t="s">
        <v>2829</v>
      </c>
      <c r="J815">
        <v>10</v>
      </c>
      <c r="K815">
        <v>500</v>
      </c>
      <c r="L815" t="s">
        <v>15</v>
      </c>
      <c r="M815" t="s">
        <v>16</v>
      </c>
      <c r="N815">
        <v>246</v>
      </c>
      <c r="O815">
        <v>5</v>
      </c>
      <c r="P815" t="s">
        <v>17</v>
      </c>
    </row>
    <row r="816" spans="1:16" x14ac:dyDescent="0.35">
      <c r="A816" t="s">
        <v>2823</v>
      </c>
      <c r="B816" t="s">
        <v>2827</v>
      </c>
      <c r="C816">
        <v>2013</v>
      </c>
      <c r="D816">
        <v>8</v>
      </c>
      <c r="E816" t="s">
        <v>2824</v>
      </c>
      <c r="F816" t="s">
        <v>2825</v>
      </c>
      <c r="G816" s="4" t="s">
        <v>2244</v>
      </c>
      <c r="H816" t="s">
        <v>1511</v>
      </c>
      <c r="I816" t="s">
        <v>2829</v>
      </c>
      <c r="J816">
        <v>10</v>
      </c>
      <c r="K816">
        <v>500</v>
      </c>
      <c r="L816" t="s">
        <v>15</v>
      </c>
      <c r="M816" t="s">
        <v>32</v>
      </c>
      <c r="N816">
        <v>94</v>
      </c>
      <c r="O816">
        <v>4</v>
      </c>
      <c r="P816" t="s">
        <v>26</v>
      </c>
    </row>
    <row r="817" spans="1:16" x14ac:dyDescent="0.35">
      <c r="A817" t="s">
        <v>2823</v>
      </c>
      <c r="B817" t="s">
        <v>2827</v>
      </c>
      <c r="C817">
        <v>2013</v>
      </c>
      <c r="D817">
        <v>8</v>
      </c>
      <c r="E817" t="s">
        <v>2824</v>
      </c>
      <c r="F817" t="s">
        <v>2825</v>
      </c>
      <c r="G817" s="4" t="s">
        <v>2245</v>
      </c>
      <c r="H817" t="s">
        <v>1517</v>
      </c>
      <c r="I817" t="s">
        <v>2829</v>
      </c>
      <c r="J817">
        <v>10</v>
      </c>
      <c r="K817">
        <v>500</v>
      </c>
      <c r="L817" t="s">
        <v>15</v>
      </c>
      <c r="M817" t="s">
        <v>16</v>
      </c>
      <c r="N817">
        <v>286</v>
      </c>
      <c r="O817">
        <v>1</v>
      </c>
      <c r="P817" t="s">
        <v>22</v>
      </c>
    </row>
    <row r="818" spans="1:16" x14ac:dyDescent="0.35">
      <c r="A818" t="s">
        <v>2823</v>
      </c>
      <c r="B818" t="s">
        <v>2827</v>
      </c>
      <c r="C818">
        <v>2013</v>
      </c>
      <c r="D818">
        <v>8</v>
      </c>
      <c r="E818" t="s">
        <v>2824</v>
      </c>
      <c r="F818" t="s">
        <v>2825</v>
      </c>
      <c r="G818" s="4" t="s">
        <v>2246</v>
      </c>
      <c r="H818" t="s">
        <v>1508</v>
      </c>
      <c r="I818" t="s">
        <v>2829</v>
      </c>
      <c r="J818">
        <v>20</v>
      </c>
      <c r="K818">
        <v>500</v>
      </c>
      <c r="L818" t="s">
        <v>94</v>
      </c>
      <c r="M818" t="s">
        <v>163</v>
      </c>
      <c r="N818">
        <v>289</v>
      </c>
      <c r="O818">
        <v>3</v>
      </c>
      <c r="P818" t="s">
        <v>311</v>
      </c>
    </row>
    <row r="819" spans="1:16" x14ac:dyDescent="0.35">
      <c r="A819" t="s">
        <v>2823</v>
      </c>
      <c r="B819" t="s">
        <v>2827</v>
      </c>
      <c r="C819">
        <v>2013</v>
      </c>
      <c r="D819">
        <v>8</v>
      </c>
      <c r="E819" t="s">
        <v>2824</v>
      </c>
      <c r="F819" t="s">
        <v>2825</v>
      </c>
      <c r="G819" s="4" t="s">
        <v>2247</v>
      </c>
      <c r="H819" t="s">
        <v>1523</v>
      </c>
      <c r="I819" t="s">
        <v>2829</v>
      </c>
      <c r="J819">
        <v>10</v>
      </c>
      <c r="K819">
        <v>500</v>
      </c>
      <c r="L819" t="s">
        <v>15</v>
      </c>
      <c r="M819" t="s">
        <v>32</v>
      </c>
      <c r="N819">
        <v>80</v>
      </c>
      <c r="O819">
        <v>3</v>
      </c>
      <c r="P819" t="s">
        <v>20</v>
      </c>
    </row>
    <row r="820" spans="1:16" x14ac:dyDescent="0.35">
      <c r="A820" t="s">
        <v>2823</v>
      </c>
      <c r="B820" t="s">
        <v>2827</v>
      </c>
      <c r="C820">
        <v>2013</v>
      </c>
      <c r="D820">
        <v>8</v>
      </c>
      <c r="E820" t="s">
        <v>2824</v>
      </c>
      <c r="F820" t="s">
        <v>2825</v>
      </c>
      <c r="G820" s="4" t="s">
        <v>2248</v>
      </c>
      <c r="H820" t="s">
        <v>1508</v>
      </c>
      <c r="I820" t="s">
        <v>2829</v>
      </c>
      <c r="J820">
        <v>10</v>
      </c>
      <c r="K820">
        <v>500</v>
      </c>
      <c r="L820" t="s">
        <v>433</v>
      </c>
      <c r="M820" t="s">
        <v>16</v>
      </c>
      <c r="N820">
        <v>125</v>
      </c>
      <c r="O820">
        <v>6</v>
      </c>
      <c r="P820" t="s">
        <v>65</v>
      </c>
    </row>
    <row r="821" spans="1:16" x14ac:dyDescent="0.35">
      <c r="A821" t="s">
        <v>2823</v>
      </c>
      <c r="B821" t="s">
        <v>2827</v>
      </c>
      <c r="C821">
        <v>2013</v>
      </c>
      <c r="D821">
        <v>8</v>
      </c>
      <c r="E821" t="s">
        <v>2824</v>
      </c>
      <c r="F821" t="s">
        <v>2825</v>
      </c>
      <c r="G821" s="4" t="s">
        <v>2249</v>
      </c>
      <c r="H821" t="s">
        <v>1521</v>
      </c>
      <c r="I821" t="s">
        <v>2829</v>
      </c>
      <c r="J821">
        <v>10</v>
      </c>
      <c r="K821">
        <v>500</v>
      </c>
      <c r="L821" t="s">
        <v>50</v>
      </c>
      <c r="M821" t="s">
        <v>16</v>
      </c>
      <c r="N821">
        <v>123</v>
      </c>
      <c r="O821">
        <v>2</v>
      </c>
      <c r="P821" t="s">
        <v>48</v>
      </c>
    </row>
    <row r="822" spans="1:16" x14ac:dyDescent="0.35">
      <c r="A822" t="s">
        <v>2823</v>
      </c>
      <c r="B822" t="s">
        <v>2827</v>
      </c>
      <c r="C822">
        <v>2013</v>
      </c>
      <c r="D822">
        <v>8</v>
      </c>
      <c r="E822" t="s">
        <v>2824</v>
      </c>
      <c r="F822" t="s">
        <v>2825</v>
      </c>
      <c r="G822" s="4" t="s">
        <v>2250</v>
      </c>
      <c r="H822" t="s">
        <v>1519</v>
      </c>
      <c r="I822" t="s">
        <v>2829</v>
      </c>
      <c r="J822">
        <v>10</v>
      </c>
      <c r="K822">
        <v>500</v>
      </c>
      <c r="L822" t="s">
        <v>94</v>
      </c>
      <c r="M822" t="s">
        <v>16</v>
      </c>
      <c r="N822">
        <v>131</v>
      </c>
      <c r="O822">
        <v>2</v>
      </c>
      <c r="P822" t="s">
        <v>73</v>
      </c>
    </row>
    <row r="823" spans="1:16" x14ac:dyDescent="0.35">
      <c r="A823" t="s">
        <v>2823</v>
      </c>
      <c r="B823" t="s">
        <v>2827</v>
      </c>
      <c r="C823">
        <v>2013</v>
      </c>
      <c r="D823">
        <v>8</v>
      </c>
      <c r="E823" t="s">
        <v>2824</v>
      </c>
      <c r="F823" t="s">
        <v>2825</v>
      </c>
      <c r="G823" s="4" t="s">
        <v>2251</v>
      </c>
      <c r="H823" t="s">
        <v>1528</v>
      </c>
      <c r="I823" t="s">
        <v>2829</v>
      </c>
      <c r="J823">
        <v>10</v>
      </c>
      <c r="K823">
        <v>500</v>
      </c>
      <c r="L823" t="s">
        <v>15</v>
      </c>
      <c r="M823" t="s">
        <v>16</v>
      </c>
      <c r="N823">
        <v>274</v>
      </c>
      <c r="O823">
        <v>3</v>
      </c>
      <c r="P823" t="s">
        <v>26</v>
      </c>
    </row>
    <row r="824" spans="1:16" x14ac:dyDescent="0.35">
      <c r="A824" t="s">
        <v>2823</v>
      </c>
      <c r="B824" t="s">
        <v>2827</v>
      </c>
      <c r="C824">
        <v>2013</v>
      </c>
      <c r="D824">
        <v>8</v>
      </c>
      <c r="E824" t="s">
        <v>2824</v>
      </c>
      <c r="F824" t="s">
        <v>2825</v>
      </c>
      <c r="G824" s="4" t="s">
        <v>2252</v>
      </c>
      <c r="H824" t="s">
        <v>1513</v>
      </c>
      <c r="I824" t="s">
        <v>2829</v>
      </c>
      <c r="J824">
        <v>20</v>
      </c>
      <c r="K824">
        <v>500</v>
      </c>
      <c r="L824" t="s">
        <v>15</v>
      </c>
      <c r="M824" t="s">
        <v>163</v>
      </c>
      <c r="N824">
        <v>261</v>
      </c>
      <c r="O824">
        <v>5</v>
      </c>
      <c r="P824" t="s">
        <v>20</v>
      </c>
    </row>
    <row r="825" spans="1:16" x14ac:dyDescent="0.35">
      <c r="A825" t="s">
        <v>2823</v>
      </c>
      <c r="B825" t="s">
        <v>2827</v>
      </c>
      <c r="C825">
        <v>2013</v>
      </c>
      <c r="D825">
        <v>8</v>
      </c>
      <c r="E825" t="s">
        <v>2824</v>
      </c>
      <c r="F825" t="s">
        <v>2825</v>
      </c>
      <c r="G825" s="4" t="s">
        <v>2253</v>
      </c>
      <c r="H825" t="s">
        <v>1519</v>
      </c>
      <c r="I825" t="s">
        <v>2829</v>
      </c>
      <c r="J825">
        <v>10</v>
      </c>
      <c r="K825">
        <v>500</v>
      </c>
      <c r="L825" t="s">
        <v>124</v>
      </c>
      <c r="M825" t="s">
        <v>16</v>
      </c>
      <c r="N825">
        <v>125</v>
      </c>
      <c r="O825">
        <v>5</v>
      </c>
      <c r="P825" t="s">
        <v>65</v>
      </c>
    </row>
    <row r="826" spans="1:16" x14ac:dyDescent="0.35">
      <c r="A826" t="s">
        <v>2823</v>
      </c>
      <c r="B826" t="s">
        <v>2827</v>
      </c>
      <c r="C826">
        <v>2013</v>
      </c>
      <c r="D826">
        <v>8</v>
      </c>
      <c r="E826" t="s">
        <v>2824</v>
      </c>
      <c r="F826" t="s">
        <v>2825</v>
      </c>
      <c r="G826" s="4" t="s">
        <v>2254</v>
      </c>
      <c r="H826" t="s">
        <v>1520</v>
      </c>
      <c r="I826" t="s">
        <v>2829</v>
      </c>
      <c r="J826">
        <v>10</v>
      </c>
      <c r="K826">
        <v>500</v>
      </c>
      <c r="L826" t="s">
        <v>50</v>
      </c>
      <c r="M826" t="s">
        <v>16</v>
      </c>
      <c r="N826">
        <v>123</v>
      </c>
      <c r="O826">
        <v>3</v>
      </c>
      <c r="P826" t="s">
        <v>48</v>
      </c>
    </row>
    <row r="827" spans="1:16" x14ac:dyDescent="0.35">
      <c r="A827" t="s">
        <v>2823</v>
      </c>
      <c r="B827" t="s">
        <v>2827</v>
      </c>
      <c r="C827">
        <v>2013</v>
      </c>
      <c r="D827">
        <v>8</v>
      </c>
      <c r="E827" t="s">
        <v>2824</v>
      </c>
      <c r="F827" t="s">
        <v>2825</v>
      </c>
      <c r="G827" s="4" t="s">
        <v>2255</v>
      </c>
      <c r="H827" t="s">
        <v>1508</v>
      </c>
      <c r="I827" t="s">
        <v>2829</v>
      </c>
      <c r="J827">
        <v>20</v>
      </c>
      <c r="K827">
        <v>500</v>
      </c>
      <c r="L827" t="s">
        <v>47</v>
      </c>
      <c r="M827" t="s">
        <v>163</v>
      </c>
      <c r="N827">
        <v>260</v>
      </c>
      <c r="O827">
        <v>1</v>
      </c>
      <c r="P827" t="s">
        <v>48</v>
      </c>
    </row>
    <row r="828" spans="1:16" x14ac:dyDescent="0.35">
      <c r="A828" t="s">
        <v>2823</v>
      </c>
      <c r="B828" t="s">
        <v>2827</v>
      </c>
      <c r="C828">
        <v>2013</v>
      </c>
      <c r="D828">
        <v>8</v>
      </c>
      <c r="E828" t="s">
        <v>2824</v>
      </c>
      <c r="F828" t="s">
        <v>2825</v>
      </c>
      <c r="G828" s="4" t="s">
        <v>2256</v>
      </c>
      <c r="H828" t="s">
        <v>1528</v>
      </c>
      <c r="I828" t="s">
        <v>2829</v>
      </c>
      <c r="J828">
        <v>10</v>
      </c>
      <c r="K828">
        <v>500</v>
      </c>
      <c r="L828" t="s">
        <v>94</v>
      </c>
      <c r="M828" t="s">
        <v>16</v>
      </c>
      <c r="N828">
        <v>131</v>
      </c>
      <c r="O828">
        <v>4</v>
      </c>
      <c r="P828" t="s">
        <v>73</v>
      </c>
    </row>
    <row r="829" spans="1:16" x14ac:dyDescent="0.35">
      <c r="A829" t="s">
        <v>2823</v>
      </c>
      <c r="B829" t="s">
        <v>2827</v>
      </c>
      <c r="C829">
        <v>2013</v>
      </c>
      <c r="D829">
        <v>8</v>
      </c>
      <c r="E829" t="s">
        <v>2824</v>
      </c>
      <c r="F829" t="s">
        <v>2825</v>
      </c>
      <c r="G829" s="4" t="s">
        <v>2257</v>
      </c>
      <c r="H829" t="s">
        <v>1519</v>
      </c>
      <c r="I829" t="s">
        <v>2829</v>
      </c>
      <c r="J829">
        <v>10</v>
      </c>
      <c r="K829">
        <v>500</v>
      </c>
      <c r="L829" t="s">
        <v>124</v>
      </c>
      <c r="M829" t="s">
        <v>16</v>
      </c>
      <c r="N829">
        <v>120</v>
      </c>
      <c r="O829">
        <v>4</v>
      </c>
      <c r="P829" t="s">
        <v>48</v>
      </c>
    </row>
    <row r="830" spans="1:16" x14ac:dyDescent="0.35">
      <c r="A830" t="s">
        <v>2823</v>
      </c>
      <c r="B830" t="s">
        <v>2827</v>
      </c>
      <c r="C830">
        <v>2013</v>
      </c>
      <c r="D830">
        <v>8</v>
      </c>
      <c r="E830" t="s">
        <v>2824</v>
      </c>
      <c r="F830" t="s">
        <v>2825</v>
      </c>
      <c r="G830" s="4" t="s">
        <v>2258</v>
      </c>
      <c r="H830" t="s">
        <v>1520</v>
      </c>
      <c r="I830" t="s">
        <v>2829</v>
      </c>
      <c r="J830">
        <v>10</v>
      </c>
      <c r="K830">
        <v>500</v>
      </c>
      <c r="L830" t="s">
        <v>50</v>
      </c>
      <c r="M830" t="s">
        <v>16</v>
      </c>
      <c r="N830">
        <v>132</v>
      </c>
      <c r="O830">
        <v>2</v>
      </c>
      <c r="P830" t="s">
        <v>73</v>
      </c>
    </row>
    <row r="831" spans="1:16" x14ac:dyDescent="0.35">
      <c r="A831" t="s">
        <v>2823</v>
      </c>
      <c r="B831" t="s">
        <v>2827</v>
      </c>
      <c r="C831">
        <v>2013</v>
      </c>
      <c r="D831">
        <v>8</v>
      </c>
      <c r="E831" t="s">
        <v>2824</v>
      </c>
      <c r="F831" t="s">
        <v>2825</v>
      </c>
      <c r="G831" s="4" t="s">
        <v>2259</v>
      </c>
      <c r="H831" t="s">
        <v>1519</v>
      </c>
      <c r="I831" t="s">
        <v>2829</v>
      </c>
      <c r="J831">
        <v>10</v>
      </c>
      <c r="K831">
        <v>500</v>
      </c>
      <c r="L831" t="s">
        <v>433</v>
      </c>
      <c r="M831" t="s">
        <v>32</v>
      </c>
      <c r="N831">
        <v>105</v>
      </c>
      <c r="O831">
        <v>4</v>
      </c>
      <c r="P831" t="s">
        <v>73</v>
      </c>
    </row>
    <row r="832" spans="1:16" x14ac:dyDescent="0.35">
      <c r="A832" t="s">
        <v>2823</v>
      </c>
      <c r="B832" t="s">
        <v>2827</v>
      </c>
      <c r="C832">
        <v>2013</v>
      </c>
      <c r="D832">
        <v>8</v>
      </c>
      <c r="E832" t="s">
        <v>2824</v>
      </c>
      <c r="F832" t="s">
        <v>2825</v>
      </c>
      <c r="G832" s="4" t="s">
        <v>2260</v>
      </c>
      <c r="H832" t="s">
        <v>1508</v>
      </c>
      <c r="I832" t="s">
        <v>2829</v>
      </c>
      <c r="J832">
        <v>10</v>
      </c>
      <c r="K832">
        <v>500</v>
      </c>
      <c r="L832" t="s">
        <v>433</v>
      </c>
      <c r="M832" t="s">
        <v>16</v>
      </c>
      <c r="N832">
        <v>129</v>
      </c>
      <c r="O832">
        <v>1</v>
      </c>
      <c r="P832" t="s">
        <v>73</v>
      </c>
    </row>
    <row r="833" spans="1:16" x14ac:dyDescent="0.35">
      <c r="A833" t="s">
        <v>2823</v>
      </c>
      <c r="B833" t="s">
        <v>2827</v>
      </c>
      <c r="C833">
        <v>2013</v>
      </c>
      <c r="D833">
        <v>8</v>
      </c>
      <c r="E833" t="s">
        <v>2824</v>
      </c>
      <c r="F833" t="s">
        <v>2825</v>
      </c>
      <c r="G833" s="4" t="s">
        <v>2261</v>
      </c>
      <c r="H833" t="s">
        <v>1520</v>
      </c>
      <c r="I833" t="s">
        <v>2829</v>
      </c>
      <c r="J833">
        <v>10</v>
      </c>
      <c r="K833">
        <v>500</v>
      </c>
      <c r="L833" t="s">
        <v>15</v>
      </c>
      <c r="M833" t="s">
        <v>16</v>
      </c>
      <c r="N833">
        <v>247</v>
      </c>
      <c r="O833">
        <v>3</v>
      </c>
      <c r="P833" t="s">
        <v>20</v>
      </c>
    </row>
    <row r="834" spans="1:16" x14ac:dyDescent="0.35">
      <c r="A834" t="s">
        <v>2823</v>
      </c>
      <c r="B834" t="s">
        <v>2827</v>
      </c>
      <c r="C834">
        <v>2013</v>
      </c>
      <c r="D834">
        <v>8</v>
      </c>
      <c r="E834" t="s">
        <v>2824</v>
      </c>
      <c r="F834" t="s">
        <v>2825</v>
      </c>
      <c r="G834" s="4" t="s">
        <v>2262</v>
      </c>
      <c r="H834" t="s">
        <v>1520</v>
      </c>
      <c r="I834" t="s">
        <v>2829</v>
      </c>
      <c r="J834">
        <v>10</v>
      </c>
      <c r="K834">
        <v>500</v>
      </c>
      <c r="L834" t="s">
        <v>15</v>
      </c>
      <c r="M834" t="s">
        <v>16</v>
      </c>
      <c r="N834">
        <v>286</v>
      </c>
      <c r="O834">
        <v>5</v>
      </c>
      <c r="P834" t="s">
        <v>22</v>
      </c>
    </row>
    <row r="835" spans="1:16" x14ac:dyDescent="0.35">
      <c r="A835" t="s">
        <v>2823</v>
      </c>
      <c r="B835" t="s">
        <v>2827</v>
      </c>
      <c r="C835">
        <v>2013</v>
      </c>
      <c r="D835">
        <v>8</v>
      </c>
      <c r="E835" t="s">
        <v>2824</v>
      </c>
      <c r="F835" t="s">
        <v>2825</v>
      </c>
      <c r="G835" s="4" t="s">
        <v>2263</v>
      </c>
      <c r="H835" t="s">
        <v>1518</v>
      </c>
      <c r="I835" t="s">
        <v>2829</v>
      </c>
      <c r="J835">
        <v>20</v>
      </c>
      <c r="K835">
        <v>500</v>
      </c>
      <c r="L835" t="s">
        <v>15</v>
      </c>
      <c r="M835" t="s">
        <v>163</v>
      </c>
      <c r="N835">
        <v>298</v>
      </c>
      <c r="O835">
        <v>6</v>
      </c>
      <c r="P835" t="s">
        <v>22</v>
      </c>
    </row>
    <row r="836" spans="1:16" x14ac:dyDescent="0.35">
      <c r="A836" t="s">
        <v>2823</v>
      </c>
      <c r="B836" t="s">
        <v>2827</v>
      </c>
      <c r="C836">
        <v>2013</v>
      </c>
      <c r="D836">
        <v>8</v>
      </c>
      <c r="E836" t="s">
        <v>2824</v>
      </c>
      <c r="F836" t="s">
        <v>2825</v>
      </c>
      <c r="G836" s="4" t="s">
        <v>2264</v>
      </c>
      <c r="H836" t="s">
        <v>1514</v>
      </c>
      <c r="I836" t="s">
        <v>2829</v>
      </c>
      <c r="J836">
        <v>20</v>
      </c>
      <c r="K836">
        <v>500</v>
      </c>
      <c r="L836" t="s">
        <v>94</v>
      </c>
      <c r="M836" t="s">
        <v>163</v>
      </c>
      <c r="N836">
        <v>289</v>
      </c>
      <c r="O836">
        <v>4</v>
      </c>
      <c r="P836" t="s">
        <v>311</v>
      </c>
    </row>
    <row r="837" spans="1:16" x14ac:dyDescent="0.35">
      <c r="A837" t="s">
        <v>2823</v>
      </c>
      <c r="B837" t="s">
        <v>2827</v>
      </c>
      <c r="C837">
        <v>2013</v>
      </c>
      <c r="D837">
        <v>8</v>
      </c>
      <c r="E837" t="s">
        <v>2824</v>
      </c>
      <c r="F837" t="s">
        <v>2825</v>
      </c>
      <c r="G837" s="4" t="s">
        <v>2265</v>
      </c>
      <c r="H837" t="s">
        <v>1519</v>
      </c>
      <c r="I837" t="s">
        <v>2829</v>
      </c>
      <c r="J837">
        <v>20</v>
      </c>
      <c r="K837">
        <v>500</v>
      </c>
      <c r="L837" t="s">
        <v>94</v>
      </c>
      <c r="M837" t="s">
        <v>163</v>
      </c>
      <c r="N837">
        <v>271</v>
      </c>
      <c r="O837">
        <v>3</v>
      </c>
      <c r="P837" t="s">
        <v>26</v>
      </c>
    </row>
    <row r="838" spans="1:16" x14ac:dyDescent="0.35">
      <c r="A838" t="s">
        <v>2823</v>
      </c>
      <c r="B838" t="s">
        <v>2827</v>
      </c>
      <c r="C838">
        <v>2013</v>
      </c>
      <c r="D838">
        <v>8</v>
      </c>
      <c r="E838" t="s">
        <v>2824</v>
      </c>
      <c r="F838" t="s">
        <v>2825</v>
      </c>
      <c r="G838" s="4" t="s">
        <v>2266</v>
      </c>
      <c r="H838" t="s">
        <v>1519</v>
      </c>
      <c r="I838" t="s">
        <v>2829</v>
      </c>
      <c r="J838">
        <v>10</v>
      </c>
      <c r="K838">
        <v>500</v>
      </c>
      <c r="L838" t="s">
        <v>15</v>
      </c>
      <c r="M838" t="s">
        <v>16</v>
      </c>
      <c r="N838">
        <v>275</v>
      </c>
      <c r="O838">
        <v>2</v>
      </c>
      <c r="P838" t="s">
        <v>58</v>
      </c>
    </row>
    <row r="839" spans="1:16" x14ac:dyDescent="0.35">
      <c r="A839" t="s">
        <v>2823</v>
      </c>
      <c r="B839" t="s">
        <v>2827</v>
      </c>
      <c r="C839">
        <v>2013</v>
      </c>
      <c r="D839">
        <v>8</v>
      </c>
      <c r="E839" t="s">
        <v>2824</v>
      </c>
      <c r="F839" t="s">
        <v>2825</v>
      </c>
      <c r="G839" s="4" t="s">
        <v>2267</v>
      </c>
      <c r="H839" t="s">
        <v>1519</v>
      </c>
      <c r="I839" t="s">
        <v>2829</v>
      </c>
      <c r="J839">
        <v>10</v>
      </c>
      <c r="K839">
        <v>500</v>
      </c>
      <c r="L839" t="s">
        <v>124</v>
      </c>
      <c r="M839" t="s">
        <v>32</v>
      </c>
      <c r="N839">
        <v>103</v>
      </c>
      <c r="O839">
        <v>2</v>
      </c>
      <c r="P839" t="s">
        <v>73</v>
      </c>
    </row>
    <row r="840" spans="1:16" x14ac:dyDescent="0.35">
      <c r="A840" t="s">
        <v>2823</v>
      </c>
      <c r="B840" t="s">
        <v>2827</v>
      </c>
      <c r="C840">
        <v>2013</v>
      </c>
      <c r="D840">
        <v>8</v>
      </c>
      <c r="E840" t="s">
        <v>2824</v>
      </c>
      <c r="F840" t="s">
        <v>2825</v>
      </c>
      <c r="G840" s="4" t="s">
        <v>2268</v>
      </c>
      <c r="H840" t="s">
        <v>1534</v>
      </c>
      <c r="I840" t="s">
        <v>2829</v>
      </c>
      <c r="J840">
        <v>10</v>
      </c>
      <c r="K840">
        <v>500</v>
      </c>
      <c r="L840" t="s">
        <v>50</v>
      </c>
      <c r="M840" t="s">
        <v>16</v>
      </c>
      <c r="N840">
        <v>132</v>
      </c>
      <c r="O840">
        <v>5</v>
      </c>
      <c r="P840" t="s">
        <v>73</v>
      </c>
    </row>
    <row r="841" spans="1:16" x14ac:dyDescent="0.35">
      <c r="A841" t="s">
        <v>2823</v>
      </c>
      <c r="B841" t="s">
        <v>2827</v>
      </c>
      <c r="C841">
        <v>2013</v>
      </c>
      <c r="D841">
        <v>8</v>
      </c>
      <c r="E841" t="s">
        <v>2824</v>
      </c>
      <c r="F841" t="s">
        <v>2825</v>
      </c>
      <c r="G841" s="4" t="s">
        <v>2269</v>
      </c>
      <c r="H841" t="s">
        <v>1520</v>
      </c>
      <c r="I841" t="s">
        <v>2829</v>
      </c>
      <c r="J841">
        <v>10</v>
      </c>
      <c r="K841">
        <v>500</v>
      </c>
      <c r="L841" t="s">
        <v>124</v>
      </c>
      <c r="M841" t="s">
        <v>16</v>
      </c>
      <c r="N841">
        <v>129</v>
      </c>
      <c r="O841">
        <v>3</v>
      </c>
      <c r="P841" t="s">
        <v>73</v>
      </c>
    </row>
    <row r="842" spans="1:16" x14ac:dyDescent="0.35">
      <c r="A842" t="s">
        <v>2823</v>
      </c>
      <c r="B842" t="s">
        <v>2827</v>
      </c>
      <c r="C842">
        <v>2013</v>
      </c>
      <c r="D842">
        <v>8</v>
      </c>
      <c r="E842" t="s">
        <v>2824</v>
      </c>
      <c r="F842" t="s">
        <v>2825</v>
      </c>
      <c r="G842" s="4" t="s">
        <v>2270</v>
      </c>
      <c r="H842" t="s">
        <v>1515</v>
      </c>
      <c r="I842" t="s">
        <v>2829</v>
      </c>
      <c r="J842">
        <v>20</v>
      </c>
      <c r="K842">
        <v>500</v>
      </c>
      <c r="L842" t="s">
        <v>15</v>
      </c>
      <c r="M842" t="s">
        <v>163</v>
      </c>
      <c r="N842">
        <v>297</v>
      </c>
      <c r="O842">
        <v>4</v>
      </c>
      <c r="P842" t="s">
        <v>67</v>
      </c>
    </row>
    <row r="843" spans="1:16" x14ac:dyDescent="0.35">
      <c r="A843" t="s">
        <v>2823</v>
      </c>
      <c r="B843" t="s">
        <v>2827</v>
      </c>
      <c r="C843">
        <v>2013</v>
      </c>
      <c r="D843">
        <v>8</v>
      </c>
      <c r="E843" t="s">
        <v>2824</v>
      </c>
      <c r="F843" t="s">
        <v>2825</v>
      </c>
      <c r="G843" s="4" t="s">
        <v>2271</v>
      </c>
      <c r="H843" t="s">
        <v>1531</v>
      </c>
      <c r="I843" t="s">
        <v>2829</v>
      </c>
      <c r="J843">
        <v>10</v>
      </c>
      <c r="K843">
        <v>500</v>
      </c>
      <c r="L843" t="s">
        <v>15</v>
      </c>
      <c r="M843" t="s">
        <v>32</v>
      </c>
      <c r="N843">
        <v>106</v>
      </c>
      <c r="O843">
        <v>3</v>
      </c>
      <c r="P843" t="s">
        <v>22</v>
      </c>
    </row>
    <row r="844" spans="1:16" x14ac:dyDescent="0.35">
      <c r="A844" t="s">
        <v>2823</v>
      </c>
      <c r="B844" t="s">
        <v>2827</v>
      </c>
      <c r="C844">
        <v>2013</v>
      </c>
      <c r="D844">
        <v>8</v>
      </c>
      <c r="E844" t="s">
        <v>2824</v>
      </c>
      <c r="F844" t="s">
        <v>2825</v>
      </c>
      <c r="G844" s="4" t="s">
        <v>2272</v>
      </c>
      <c r="H844" t="s">
        <v>1520</v>
      </c>
      <c r="I844" t="s">
        <v>2829</v>
      </c>
      <c r="J844">
        <v>10</v>
      </c>
      <c r="K844">
        <v>500</v>
      </c>
      <c r="L844" t="s">
        <v>124</v>
      </c>
      <c r="M844" t="s">
        <v>16</v>
      </c>
      <c r="N844">
        <v>120</v>
      </c>
      <c r="O844">
        <v>5</v>
      </c>
      <c r="P844" t="s">
        <v>48</v>
      </c>
    </row>
    <row r="845" spans="1:16" x14ac:dyDescent="0.35">
      <c r="A845" t="s">
        <v>2823</v>
      </c>
      <c r="B845" t="s">
        <v>2827</v>
      </c>
      <c r="C845">
        <v>2013</v>
      </c>
      <c r="D845">
        <v>8</v>
      </c>
      <c r="E845" t="s">
        <v>2824</v>
      </c>
      <c r="F845" t="s">
        <v>2825</v>
      </c>
      <c r="G845" s="4" t="s">
        <v>2273</v>
      </c>
      <c r="H845" t="s">
        <v>1517</v>
      </c>
      <c r="I845" t="s">
        <v>2829</v>
      </c>
      <c r="J845">
        <v>10</v>
      </c>
      <c r="K845">
        <v>500</v>
      </c>
      <c r="L845" t="s">
        <v>124</v>
      </c>
      <c r="M845" t="s">
        <v>32</v>
      </c>
      <c r="N845">
        <v>103</v>
      </c>
      <c r="O845">
        <v>3</v>
      </c>
      <c r="P845" t="s">
        <v>73</v>
      </c>
    </row>
    <row r="846" spans="1:16" x14ac:dyDescent="0.35">
      <c r="A846" t="s">
        <v>2823</v>
      </c>
      <c r="B846" t="s">
        <v>2827</v>
      </c>
      <c r="C846">
        <v>2013</v>
      </c>
      <c r="D846">
        <v>8</v>
      </c>
      <c r="E846" t="s">
        <v>2824</v>
      </c>
      <c r="F846" t="s">
        <v>2825</v>
      </c>
      <c r="G846" s="4" t="s">
        <v>2273</v>
      </c>
      <c r="H846" t="s">
        <v>1519</v>
      </c>
      <c r="I846" t="s">
        <v>2829</v>
      </c>
      <c r="J846">
        <v>20</v>
      </c>
      <c r="K846">
        <v>500</v>
      </c>
      <c r="L846" t="s">
        <v>94</v>
      </c>
      <c r="M846" t="s">
        <v>163</v>
      </c>
      <c r="N846">
        <v>289</v>
      </c>
      <c r="O846">
        <v>2</v>
      </c>
      <c r="P846" t="s">
        <v>311</v>
      </c>
    </row>
    <row r="847" spans="1:16" x14ac:dyDescent="0.35">
      <c r="A847" t="s">
        <v>2823</v>
      </c>
      <c r="B847" t="s">
        <v>2827</v>
      </c>
      <c r="C847">
        <v>2013</v>
      </c>
      <c r="D847">
        <v>8</v>
      </c>
      <c r="E847" t="s">
        <v>2824</v>
      </c>
      <c r="F847" t="s">
        <v>2825</v>
      </c>
      <c r="G847" s="4" t="s">
        <v>2274</v>
      </c>
      <c r="H847" t="s">
        <v>1512</v>
      </c>
      <c r="I847" t="s">
        <v>2829</v>
      </c>
      <c r="J847">
        <v>10</v>
      </c>
      <c r="K847">
        <v>500</v>
      </c>
      <c r="L847" t="s">
        <v>124</v>
      </c>
      <c r="M847" t="s">
        <v>16</v>
      </c>
      <c r="N847">
        <v>129</v>
      </c>
      <c r="O847">
        <v>4</v>
      </c>
      <c r="P847" t="s">
        <v>73</v>
      </c>
    </row>
    <row r="848" spans="1:16" x14ac:dyDescent="0.35">
      <c r="A848" t="s">
        <v>2823</v>
      </c>
      <c r="B848" t="s">
        <v>2827</v>
      </c>
      <c r="C848">
        <v>2013</v>
      </c>
      <c r="D848">
        <v>8</v>
      </c>
      <c r="E848" t="s">
        <v>2824</v>
      </c>
      <c r="F848" t="s">
        <v>2825</v>
      </c>
      <c r="G848" s="4" t="s">
        <v>2274</v>
      </c>
      <c r="H848" t="s">
        <v>1514</v>
      </c>
      <c r="I848" t="s">
        <v>2829</v>
      </c>
      <c r="J848">
        <v>20</v>
      </c>
      <c r="K848">
        <v>500</v>
      </c>
      <c r="L848" t="s">
        <v>189</v>
      </c>
      <c r="M848" t="s">
        <v>16</v>
      </c>
      <c r="N848">
        <v>290</v>
      </c>
      <c r="O848">
        <v>5</v>
      </c>
      <c r="P848" t="s">
        <v>73</v>
      </c>
    </row>
    <row r="849" spans="1:16" x14ac:dyDescent="0.35">
      <c r="A849" t="s">
        <v>2823</v>
      </c>
      <c r="B849" t="s">
        <v>2827</v>
      </c>
      <c r="C849">
        <v>2013</v>
      </c>
      <c r="D849">
        <v>8</v>
      </c>
      <c r="E849" t="s">
        <v>2824</v>
      </c>
      <c r="F849" t="s">
        <v>2825</v>
      </c>
      <c r="G849" s="4" t="s">
        <v>2275</v>
      </c>
      <c r="H849" t="s">
        <v>1508</v>
      </c>
      <c r="I849" t="s">
        <v>2829</v>
      </c>
      <c r="J849">
        <v>10</v>
      </c>
      <c r="K849">
        <v>500</v>
      </c>
      <c r="L849" t="s">
        <v>433</v>
      </c>
      <c r="M849" t="s">
        <v>32</v>
      </c>
      <c r="N849">
        <v>105</v>
      </c>
      <c r="O849">
        <v>2</v>
      </c>
      <c r="P849" t="s">
        <v>73</v>
      </c>
    </row>
    <row r="850" spans="1:16" x14ac:dyDescent="0.35">
      <c r="A850" t="s">
        <v>2823</v>
      </c>
      <c r="B850" t="s">
        <v>2827</v>
      </c>
      <c r="C850">
        <v>2013</v>
      </c>
      <c r="D850">
        <v>8</v>
      </c>
      <c r="E850" t="s">
        <v>2824</v>
      </c>
      <c r="F850" t="s">
        <v>2825</v>
      </c>
      <c r="G850" s="4" t="s">
        <v>2276</v>
      </c>
      <c r="H850" t="s">
        <v>1534</v>
      </c>
      <c r="I850" t="s">
        <v>2829</v>
      </c>
      <c r="J850">
        <v>10</v>
      </c>
      <c r="K850">
        <v>500</v>
      </c>
      <c r="L850" t="s">
        <v>50</v>
      </c>
      <c r="M850" t="s">
        <v>16</v>
      </c>
      <c r="N850">
        <v>123</v>
      </c>
      <c r="O850">
        <v>4</v>
      </c>
      <c r="P850" t="s">
        <v>48</v>
      </c>
    </row>
    <row r="851" spans="1:16" x14ac:dyDescent="0.35">
      <c r="A851" t="s">
        <v>2823</v>
      </c>
      <c r="B851" t="s">
        <v>2827</v>
      </c>
      <c r="C851">
        <v>2013</v>
      </c>
      <c r="D851">
        <v>8</v>
      </c>
      <c r="E851" t="s">
        <v>2824</v>
      </c>
      <c r="F851" t="s">
        <v>2825</v>
      </c>
      <c r="G851" s="4" t="s">
        <v>2277</v>
      </c>
      <c r="H851" t="s">
        <v>1519</v>
      </c>
      <c r="I851" t="s">
        <v>2829</v>
      </c>
      <c r="J851">
        <v>10</v>
      </c>
      <c r="K851">
        <v>500</v>
      </c>
      <c r="L851" t="s">
        <v>124</v>
      </c>
      <c r="M851" t="s">
        <v>16</v>
      </c>
      <c r="N851">
        <v>129</v>
      </c>
      <c r="O851">
        <v>2</v>
      </c>
      <c r="P851" t="s">
        <v>73</v>
      </c>
    </row>
    <row r="852" spans="1:16" x14ac:dyDescent="0.35">
      <c r="A852" t="s">
        <v>2823</v>
      </c>
      <c r="B852" t="s">
        <v>2827</v>
      </c>
      <c r="C852">
        <v>2013</v>
      </c>
      <c r="D852">
        <v>8</v>
      </c>
      <c r="E852" t="s">
        <v>2824</v>
      </c>
      <c r="F852" t="s">
        <v>2825</v>
      </c>
      <c r="G852" s="4" t="s">
        <v>2278</v>
      </c>
      <c r="H852" t="s">
        <v>1508</v>
      </c>
      <c r="I852" t="s">
        <v>2829</v>
      </c>
      <c r="J852">
        <v>10</v>
      </c>
      <c r="K852">
        <v>500</v>
      </c>
      <c r="L852" t="s">
        <v>433</v>
      </c>
      <c r="M852" t="s">
        <v>16</v>
      </c>
      <c r="N852">
        <v>120</v>
      </c>
      <c r="O852">
        <v>1</v>
      </c>
      <c r="P852" t="s">
        <v>48</v>
      </c>
    </row>
    <row r="853" spans="1:16" x14ac:dyDescent="0.35">
      <c r="A853" t="s">
        <v>2823</v>
      </c>
      <c r="B853" t="s">
        <v>2827</v>
      </c>
      <c r="C853">
        <v>2013</v>
      </c>
      <c r="D853">
        <v>8</v>
      </c>
      <c r="E853" t="s">
        <v>2824</v>
      </c>
      <c r="F853" t="s">
        <v>2825</v>
      </c>
      <c r="G853" s="4" t="s">
        <v>2279</v>
      </c>
      <c r="H853" t="s">
        <v>1512</v>
      </c>
      <c r="I853" t="s">
        <v>2829</v>
      </c>
      <c r="J853">
        <v>10</v>
      </c>
      <c r="K853">
        <v>500</v>
      </c>
      <c r="L853" t="s">
        <v>124</v>
      </c>
      <c r="M853" t="s">
        <v>16</v>
      </c>
      <c r="N853">
        <v>125</v>
      </c>
      <c r="O853">
        <v>3</v>
      </c>
      <c r="P853" t="s">
        <v>65</v>
      </c>
    </row>
    <row r="854" spans="1:16" x14ac:dyDescent="0.35">
      <c r="A854" t="s">
        <v>2823</v>
      </c>
      <c r="B854" t="s">
        <v>2827</v>
      </c>
      <c r="C854">
        <v>2013</v>
      </c>
      <c r="D854">
        <v>8</v>
      </c>
      <c r="E854" t="s">
        <v>2824</v>
      </c>
      <c r="F854" t="s">
        <v>2825</v>
      </c>
      <c r="G854" s="4" t="s">
        <v>2280</v>
      </c>
      <c r="H854" t="s">
        <v>1519</v>
      </c>
      <c r="I854" t="s">
        <v>2829</v>
      </c>
      <c r="J854">
        <v>10</v>
      </c>
      <c r="K854">
        <v>500</v>
      </c>
      <c r="L854" t="s">
        <v>124</v>
      </c>
      <c r="M854" t="s">
        <v>32</v>
      </c>
      <c r="N854">
        <v>77</v>
      </c>
      <c r="O854">
        <v>2</v>
      </c>
      <c r="P854" t="s">
        <v>48</v>
      </c>
    </row>
    <row r="855" spans="1:16" x14ac:dyDescent="0.35">
      <c r="A855" t="s">
        <v>2823</v>
      </c>
      <c r="B855" t="s">
        <v>2827</v>
      </c>
      <c r="C855">
        <v>2013</v>
      </c>
      <c r="D855">
        <v>8</v>
      </c>
      <c r="E855" t="s">
        <v>2824</v>
      </c>
      <c r="F855" t="s">
        <v>2825</v>
      </c>
      <c r="G855" s="4" t="s">
        <v>2281</v>
      </c>
      <c r="H855" t="s">
        <v>1514</v>
      </c>
      <c r="I855" t="s">
        <v>2829</v>
      </c>
      <c r="J855">
        <v>20</v>
      </c>
      <c r="K855">
        <v>500</v>
      </c>
      <c r="L855" t="s">
        <v>189</v>
      </c>
      <c r="M855" t="s">
        <v>16</v>
      </c>
      <c r="N855">
        <v>258</v>
      </c>
      <c r="O855">
        <v>3</v>
      </c>
      <c r="P855" t="s">
        <v>48</v>
      </c>
    </row>
    <row r="856" spans="1:16" x14ac:dyDescent="0.35">
      <c r="A856" t="s">
        <v>2823</v>
      </c>
      <c r="B856" t="s">
        <v>2827</v>
      </c>
      <c r="C856">
        <v>2013</v>
      </c>
      <c r="D856">
        <v>8</v>
      </c>
      <c r="E856" t="s">
        <v>2824</v>
      </c>
      <c r="F856" t="s">
        <v>2825</v>
      </c>
      <c r="G856" s="4" t="s">
        <v>2282</v>
      </c>
      <c r="H856" t="s">
        <v>1520</v>
      </c>
      <c r="I856" t="s">
        <v>2829</v>
      </c>
      <c r="J856">
        <v>10</v>
      </c>
      <c r="K856">
        <v>500</v>
      </c>
      <c r="L856" t="s">
        <v>15</v>
      </c>
      <c r="M856" t="s">
        <v>16</v>
      </c>
      <c r="N856">
        <v>275</v>
      </c>
      <c r="O856">
        <v>3</v>
      </c>
      <c r="P856" t="s">
        <v>58</v>
      </c>
    </row>
    <row r="857" spans="1:16" x14ac:dyDescent="0.35">
      <c r="A857" t="s">
        <v>2823</v>
      </c>
      <c r="B857" t="s">
        <v>2827</v>
      </c>
      <c r="C857">
        <v>2013</v>
      </c>
      <c r="D857">
        <v>8</v>
      </c>
      <c r="E857" t="s">
        <v>2824</v>
      </c>
      <c r="F857" t="s">
        <v>2825</v>
      </c>
      <c r="G857" s="4" t="s">
        <v>2283</v>
      </c>
      <c r="H857" t="s">
        <v>1522</v>
      </c>
      <c r="I857" t="s">
        <v>2829</v>
      </c>
      <c r="J857">
        <v>10</v>
      </c>
      <c r="K857">
        <v>500</v>
      </c>
      <c r="L857" t="s">
        <v>15</v>
      </c>
      <c r="M857" t="s">
        <v>16</v>
      </c>
      <c r="N857">
        <v>246</v>
      </c>
      <c r="O857">
        <v>4</v>
      </c>
      <c r="P857" t="s">
        <v>17</v>
      </c>
    </row>
    <row r="858" spans="1:16" x14ac:dyDescent="0.35">
      <c r="A858" t="s">
        <v>2823</v>
      </c>
      <c r="B858" t="s">
        <v>2827</v>
      </c>
      <c r="C858">
        <v>2013</v>
      </c>
      <c r="D858">
        <v>8</v>
      </c>
      <c r="E858" t="s">
        <v>2824</v>
      </c>
      <c r="F858" t="s">
        <v>2825</v>
      </c>
      <c r="G858" s="4" t="s">
        <v>2284</v>
      </c>
      <c r="H858" t="s">
        <v>1534</v>
      </c>
      <c r="I858" t="s">
        <v>2829</v>
      </c>
      <c r="J858">
        <v>10</v>
      </c>
      <c r="K858">
        <v>500</v>
      </c>
      <c r="L858" t="s">
        <v>50</v>
      </c>
      <c r="M858" t="s">
        <v>16</v>
      </c>
      <c r="N858">
        <v>127</v>
      </c>
      <c r="O858">
        <v>1</v>
      </c>
      <c r="P858" t="s">
        <v>65</v>
      </c>
    </row>
    <row r="859" spans="1:16" x14ac:dyDescent="0.35">
      <c r="A859" t="s">
        <v>2823</v>
      </c>
      <c r="B859" t="s">
        <v>2827</v>
      </c>
      <c r="C859">
        <v>2013</v>
      </c>
      <c r="D859">
        <v>8</v>
      </c>
      <c r="E859" t="s">
        <v>2824</v>
      </c>
      <c r="F859" t="s">
        <v>2825</v>
      </c>
      <c r="G859" s="4" t="s">
        <v>2284</v>
      </c>
      <c r="H859" t="s">
        <v>1525</v>
      </c>
      <c r="I859" t="s">
        <v>2829</v>
      </c>
      <c r="J859">
        <v>10</v>
      </c>
      <c r="K859">
        <v>500</v>
      </c>
      <c r="L859" t="s">
        <v>15</v>
      </c>
      <c r="M859" t="s">
        <v>16</v>
      </c>
      <c r="N859">
        <v>246</v>
      </c>
      <c r="O859">
        <v>2</v>
      </c>
      <c r="P859" t="s">
        <v>17</v>
      </c>
    </row>
    <row r="860" spans="1:16" x14ac:dyDescent="0.35">
      <c r="A860" t="s">
        <v>2823</v>
      </c>
      <c r="B860" t="s">
        <v>2827</v>
      </c>
      <c r="C860">
        <v>2013</v>
      </c>
      <c r="D860">
        <v>8</v>
      </c>
      <c r="E860" t="s">
        <v>2824</v>
      </c>
      <c r="F860" t="s">
        <v>2825</v>
      </c>
      <c r="G860" s="4" t="s">
        <v>2285</v>
      </c>
      <c r="H860" t="s">
        <v>1514</v>
      </c>
      <c r="I860" t="s">
        <v>2829</v>
      </c>
      <c r="J860">
        <v>10</v>
      </c>
      <c r="K860">
        <v>500</v>
      </c>
      <c r="L860" t="s">
        <v>47</v>
      </c>
      <c r="M860" t="s">
        <v>16</v>
      </c>
      <c r="N860">
        <v>267</v>
      </c>
      <c r="O860">
        <v>5</v>
      </c>
      <c r="P860" t="s">
        <v>65</v>
      </c>
    </row>
    <row r="861" spans="1:16" x14ac:dyDescent="0.35">
      <c r="A861" t="s">
        <v>2823</v>
      </c>
      <c r="B861" t="s">
        <v>2827</v>
      </c>
      <c r="C861">
        <v>2013</v>
      </c>
      <c r="D861">
        <v>8</v>
      </c>
      <c r="E861" t="s">
        <v>2824</v>
      </c>
      <c r="F861" t="s">
        <v>2825</v>
      </c>
      <c r="G861" s="4" t="s">
        <v>2286</v>
      </c>
      <c r="H861" t="s">
        <v>1534</v>
      </c>
      <c r="I861" t="s">
        <v>2829</v>
      </c>
      <c r="J861">
        <v>10</v>
      </c>
      <c r="K861">
        <v>500</v>
      </c>
      <c r="L861" t="s">
        <v>15</v>
      </c>
      <c r="M861" t="s">
        <v>32</v>
      </c>
      <c r="N861">
        <v>94</v>
      </c>
      <c r="O861">
        <v>5</v>
      </c>
      <c r="P861" t="s">
        <v>26</v>
      </c>
    </row>
    <row r="862" spans="1:16" x14ac:dyDescent="0.35">
      <c r="A862" t="s">
        <v>2823</v>
      </c>
      <c r="B862" t="s">
        <v>2827</v>
      </c>
      <c r="C862">
        <v>2013</v>
      </c>
      <c r="D862">
        <v>8</v>
      </c>
      <c r="E862" t="s">
        <v>2824</v>
      </c>
      <c r="F862" t="s">
        <v>2825</v>
      </c>
      <c r="G862" s="4" t="s">
        <v>2287</v>
      </c>
      <c r="H862" t="s">
        <v>1514</v>
      </c>
      <c r="I862" t="s">
        <v>2829</v>
      </c>
      <c r="J862">
        <v>20</v>
      </c>
      <c r="K862">
        <v>500</v>
      </c>
      <c r="L862" t="s">
        <v>94</v>
      </c>
      <c r="M862" t="s">
        <v>163</v>
      </c>
      <c r="N862">
        <v>254</v>
      </c>
      <c r="O862">
        <v>5</v>
      </c>
      <c r="P862" t="s">
        <v>17</v>
      </c>
    </row>
    <row r="863" spans="1:16" x14ac:dyDescent="0.35">
      <c r="A863" t="s">
        <v>2823</v>
      </c>
      <c r="B863" t="s">
        <v>2827</v>
      </c>
      <c r="C863">
        <v>2013</v>
      </c>
      <c r="D863">
        <v>8</v>
      </c>
      <c r="E863" t="s">
        <v>2824</v>
      </c>
      <c r="F863" t="s">
        <v>2825</v>
      </c>
      <c r="G863" s="4" t="s">
        <v>2288</v>
      </c>
      <c r="H863" t="s">
        <v>1508</v>
      </c>
      <c r="I863" t="s">
        <v>2829</v>
      </c>
      <c r="J863">
        <v>10</v>
      </c>
      <c r="K863">
        <v>500</v>
      </c>
      <c r="L863" t="s">
        <v>433</v>
      </c>
      <c r="M863" t="s">
        <v>32</v>
      </c>
      <c r="N863">
        <v>93</v>
      </c>
      <c r="O863">
        <v>4</v>
      </c>
      <c r="P863" t="s">
        <v>65</v>
      </c>
    </row>
    <row r="864" spans="1:16" x14ac:dyDescent="0.35">
      <c r="A864" t="s">
        <v>2823</v>
      </c>
      <c r="B864" t="s">
        <v>2827</v>
      </c>
      <c r="C864">
        <v>2013</v>
      </c>
      <c r="D864">
        <v>8</v>
      </c>
      <c r="E864" t="s">
        <v>2824</v>
      </c>
      <c r="F864" t="s">
        <v>2825</v>
      </c>
      <c r="G864" s="4" t="s">
        <v>2289</v>
      </c>
      <c r="H864" t="s">
        <v>1531</v>
      </c>
      <c r="I864" t="s">
        <v>2829</v>
      </c>
      <c r="J864">
        <v>10</v>
      </c>
      <c r="K864">
        <v>500</v>
      </c>
      <c r="L864" t="s">
        <v>15</v>
      </c>
      <c r="M864" t="s">
        <v>32</v>
      </c>
      <c r="N864">
        <v>79</v>
      </c>
      <c r="O864">
        <v>2</v>
      </c>
      <c r="P864" t="s">
        <v>17</v>
      </c>
    </row>
    <row r="865" spans="1:16" x14ac:dyDescent="0.35">
      <c r="A865" t="s">
        <v>2823</v>
      </c>
      <c r="B865" t="s">
        <v>2827</v>
      </c>
      <c r="C865">
        <v>2013</v>
      </c>
      <c r="D865">
        <v>8</v>
      </c>
      <c r="E865" t="s">
        <v>2824</v>
      </c>
      <c r="F865" t="s">
        <v>2825</v>
      </c>
      <c r="G865" s="4" t="s">
        <v>2290</v>
      </c>
      <c r="H865" t="s">
        <v>1518</v>
      </c>
      <c r="I865" t="s">
        <v>2829</v>
      </c>
      <c r="J865">
        <v>20</v>
      </c>
      <c r="K865">
        <v>500</v>
      </c>
      <c r="L865" t="s">
        <v>124</v>
      </c>
      <c r="M865" t="s">
        <v>163</v>
      </c>
      <c r="N865">
        <v>255</v>
      </c>
      <c r="O865">
        <v>3</v>
      </c>
      <c r="P865" t="s">
        <v>17</v>
      </c>
    </row>
    <row r="866" spans="1:16" x14ac:dyDescent="0.35">
      <c r="A866" t="s">
        <v>2823</v>
      </c>
      <c r="B866" t="s">
        <v>2827</v>
      </c>
      <c r="C866">
        <v>2013</v>
      </c>
      <c r="D866">
        <v>8</v>
      </c>
      <c r="E866" t="s">
        <v>2824</v>
      </c>
      <c r="F866" t="s">
        <v>2825</v>
      </c>
      <c r="G866" s="4" t="s">
        <v>2291</v>
      </c>
      <c r="H866" t="s">
        <v>1508</v>
      </c>
      <c r="I866" t="s">
        <v>2829</v>
      </c>
      <c r="J866">
        <v>20</v>
      </c>
      <c r="K866">
        <v>500</v>
      </c>
      <c r="L866" t="s">
        <v>124</v>
      </c>
      <c r="M866" t="s">
        <v>163</v>
      </c>
      <c r="N866">
        <v>288</v>
      </c>
      <c r="O866">
        <v>5</v>
      </c>
      <c r="P866" t="s">
        <v>311</v>
      </c>
    </row>
    <row r="867" spans="1:16" x14ac:dyDescent="0.35">
      <c r="A867" t="s">
        <v>2823</v>
      </c>
      <c r="B867" t="s">
        <v>2827</v>
      </c>
      <c r="C867">
        <v>2013</v>
      </c>
      <c r="D867">
        <v>8</v>
      </c>
      <c r="E867" t="s">
        <v>2824</v>
      </c>
      <c r="F867" t="s">
        <v>2825</v>
      </c>
      <c r="G867" s="4" t="s">
        <v>2292</v>
      </c>
      <c r="H867" t="s">
        <v>1528</v>
      </c>
      <c r="I867" t="s">
        <v>2829</v>
      </c>
      <c r="J867">
        <v>10</v>
      </c>
      <c r="K867">
        <v>500</v>
      </c>
      <c r="L867" t="s">
        <v>50</v>
      </c>
      <c r="M867" t="s">
        <v>32</v>
      </c>
      <c r="N867">
        <v>104</v>
      </c>
      <c r="O867">
        <v>4</v>
      </c>
      <c r="P867" t="s">
        <v>73</v>
      </c>
    </row>
    <row r="868" spans="1:16" x14ac:dyDescent="0.35">
      <c r="A868" t="s">
        <v>2823</v>
      </c>
      <c r="B868" t="s">
        <v>2827</v>
      </c>
      <c r="C868">
        <v>2013</v>
      </c>
      <c r="D868">
        <v>8</v>
      </c>
      <c r="E868" t="s">
        <v>2824</v>
      </c>
      <c r="F868" t="s">
        <v>2825</v>
      </c>
      <c r="G868" s="4" t="s">
        <v>2293</v>
      </c>
      <c r="H868" t="s">
        <v>1518</v>
      </c>
      <c r="I868" t="s">
        <v>2829</v>
      </c>
      <c r="J868">
        <v>20</v>
      </c>
      <c r="K868">
        <v>500</v>
      </c>
      <c r="L868" t="s">
        <v>50</v>
      </c>
      <c r="M868" t="s">
        <v>163</v>
      </c>
      <c r="N868">
        <v>250</v>
      </c>
      <c r="O868">
        <v>2</v>
      </c>
      <c r="P868" t="s">
        <v>17</v>
      </c>
    </row>
    <row r="869" spans="1:16" x14ac:dyDescent="0.35">
      <c r="A869" t="s">
        <v>2823</v>
      </c>
      <c r="B869" t="s">
        <v>2827</v>
      </c>
      <c r="C869">
        <v>2013</v>
      </c>
      <c r="D869">
        <v>8</v>
      </c>
      <c r="E869" t="s">
        <v>2824</v>
      </c>
      <c r="F869" t="s">
        <v>2825</v>
      </c>
      <c r="G869" s="4" t="s">
        <v>2294</v>
      </c>
      <c r="H869" t="s">
        <v>1514</v>
      </c>
      <c r="I869" t="s">
        <v>2829</v>
      </c>
      <c r="J869">
        <v>20</v>
      </c>
      <c r="K869">
        <v>500</v>
      </c>
      <c r="L869" t="s">
        <v>189</v>
      </c>
      <c r="M869" t="s">
        <v>16</v>
      </c>
      <c r="N869">
        <v>273</v>
      </c>
      <c r="O869">
        <v>4</v>
      </c>
      <c r="P869" t="s">
        <v>65</v>
      </c>
    </row>
    <row r="870" spans="1:16" x14ac:dyDescent="0.35">
      <c r="A870" t="s">
        <v>2823</v>
      </c>
      <c r="B870" t="s">
        <v>2827</v>
      </c>
      <c r="C870">
        <v>2013</v>
      </c>
      <c r="D870">
        <v>8</v>
      </c>
      <c r="E870" t="s">
        <v>2824</v>
      </c>
      <c r="F870" t="s">
        <v>2825</v>
      </c>
      <c r="G870" s="4" t="s">
        <v>2295</v>
      </c>
      <c r="H870" t="s">
        <v>1512</v>
      </c>
      <c r="I870" t="s">
        <v>2829</v>
      </c>
      <c r="J870">
        <v>10</v>
      </c>
      <c r="K870">
        <v>500</v>
      </c>
      <c r="L870" t="s">
        <v>124</v>
      </c>
      <c r="M870" t="s">
        <v>16</v>
      </c>
      <c r="N870">
        <v>120</v>
      </c>
      <c r="O870">
        <v>2</v>
      </c>
      <c r="P870" t="s">
        <v>48</v>
      </c>
    </row>
    <row r="871" spans="1:16" x14ac:dyDescent="0.35">
      <c r="A871" t="s">
        <v>2823</v>
      </c>
      <c r="B871" t="s">
        <v>2827</v>
      </c>
      <c r="C871">
        <v>2013</v>
      </c>
      <c r="D871">
        <v>8</v>
      </c>
      <c r="E871" t="s">
        <v>2824</v>
      </c>
      <c r="F871" t="s">
        <v>2825</v>
      </c>
      <c r="G871" s="4" t="s">
        <v>2296</v>
      </c>
      <c r="H871" t="s">
        <v>1517</v>
      </c>
      <c r="I871" t="s">
        <v>2829</v>
      </c>
      <c r="J871">
        <v>10</v>
      </c>
      <c r="K871">
        <v>500</v>
      </c>
      <c r="L871" t="s">
        <v>124</v>
      </c>
      <c r="M871" t="s">
        <v>32</v>
      </c>
      <c r="N871">
        <v>91</v>
      </c>
      <c r="O871">
        <v>2</v>
      </c>
      <c r="P871" t="s">
        <v>65</v>
      </c>
    </row>
    <row r="872" spans="1:16" x14ac:dyDescent="0.35">
      <c r="A872" t="s">
        <v>2823</v>
      </c>
      <c r="B872" t="s">
        <v>2827</v>
      </c>
      <c r="C872">
        <v>2013</v>
      </c>
      <c r="D872">
        <v>8</v>
      </c>
      <c r="E872" t="s">
        <v>2824</v>
      </c>
      <c r="F872" t="s">
        <v>2825</v>
      </c>
      <c r="G872" s="4" t="s">
        <v>2297</v>
      </c>
      <c r="H872" t="s">
        <v>1514</v>
      </c>
      <c r="I872" t="s">
        <v>2829</v>
      </c>
      <c r="J872">
        <v>10</v>
      </c>
      <c r="K872">
        <v>500</v>
      </c>
      <c r="L872" t="s">
        <v>47</v>
      </c>
      <c r="M872" t="s">
        <v>16</v>
      </c>
      <c r="N872">
        <v>248</v>
      </c>
      <c r="O872">
        <v>1</v>
      </c>
      <c r="P872" t="s">
        <v>48</v>
      </c>
    </row>
    <row r="873" spans="1:16" x14ac:dyDescent="0.35">
      <c r="A873" t="s">
        <v>2823</v>
      </c>
      <c r="B873" t="s">
        <v>2827</v>
      </c>
      <c r="C873">
        <v>2013</v>
      </c>
      <c r="D873">
        <v>8</v>
      </c>
      <c r="E873" t="s">
        <v>2824</v>
      </c>
      <c r="F873" t="s">
        <v>2825</v>
      </c>
      <c r="G873" s="4" t="s">
        <v>2298</v>
      </c>
      <c r="H873" t="s">
        <v>1517</v>
      </c>
      <c r="I873" t="s">
        <v>2829</v>
      </c>
      <c r="J873">
        <v>10</v>
      </c>
      <c r="K873">
        <v>500</v>
      </c>
      <c r="L873" t="s">
        <v>124</v>
      </c>
      <c r="M873" t="s">
        <v>32</v>
      </c>
      <c r="N873">
        <v>77</v>
      </c>
      <c r="O873">
        <v>3</v>
      </c>
      <c r="P873" t="s">
        <v>48</v>
      </c>
    </row>
    <row r="874" spans="1:16" x14ac:dyDescent="0.35">
      <c r="A874" t="s">
        <v>2823</v>
      </c>
      <c r="B874" t="s">
        <v>2827</v>
      </c>
      <c r="C874">
        <v>2013</v>
      </c>
      <c r="D874">
        <v>8</v>
      </c>
      <c r="E874" t="s">
        <v>2824</v>
      </c>
      <c r="F874" t="s">
        <v>2825</v>
      </c>
      <c r="G874" s="4" t="s">
        <v>2299</v>
      </c>
      <c r="H874" t="s">
        <v>1515</v>
      </c>
      <c r="I874" t="s">
        <v>2829</v>
      </c>
      <c r="J874">
        <v>20</v>
      </c>
      <c r="K874">
        <v>500</v>
      </c>
      <c r="L874" t="s">
        <v>15</v>
      </c>
      <c r="M874" t="s">
        <v>163</v>
      </c>
      <c r="N874">
        <v>280</v>
      </c>
      <c r="O874">
        <v>1</v>
      </c>
      <c r="P874" t="s">
        <v>26</v>
      </c>
    </row>
    <row r="875" spans="1:16" x14ac:dyDescent="0.35">
      <c r="A875" t="s">
        <v>2823</v>
      </c>
      <c r="B875" t="s">
        <v>2827</v>
      </c>
      <c r="C875">
        <v>2013</v>
      </c>
      <c r="D875">
        <v>8</v>
      </c>
      <c r="E875" t="s">
        <v>2824</v>
      </c>
      <c r="F875" t="s">
        <v>2825</v>
      </c>
      <c r="G875" s="4" t="s">
        <v>2300</v>
      </c>
      <c r="H875" t="s">
        <v>1533</v>
      </c>
      <c r="I875" t="s">
        <v>2829</v>
      </c>
      <c r="J875">
        <v>10</v>
      </c>
      <c r="K875">
        <v>500</v>
      </c>
      <c r="L875" t="s">
        <v>15</v>
      </c>
      <c r="M875" t="s">
        <v>16</v>
      </c>
      <c r="N875">
        <v>285</v>
      </c>
      <c r="O875">
        <v>1</v>
      </c>
      <c r="P875" t="s">
        <v>67</v>
      </c>
    </row>
    <row r="876" spans="1:16" x14ac:dyDescent="0.35">
      <c r="A876" t="s">
        <v>2823</v>
      </c>
      <c r="B876" t="s">
        <v>2827</v>
      </c>
      <c r="C876">
        <v>2013</v>
      </c>
      <c r="D876">
        <v>8</v>
      </c>
      <c r="E876" t="s">
        <v>2824</v>
      </c>
      <c r="F876" t="s">
        <v>2825</v>
      </c>
      <c r="G876" s="4" t="s">
        <v>2301</v>
      </c>
      <c r="H876" t="s">
        <v>1529</v>
      </c>
      <c r="I876" t="s">
        <v>2829</v>
      </c>
      <c r="J876">
        <v>10</v>
      </c>
      <c r="K876">
        <v>500</v>
      </c>
      <c r="L876" t="s">
        <v>94</v>
      </c>
      <c r="M876" t="s">
        <v>16</v>
      </c>
      <c r="N876">
        <v>127</v>
      </c>
      <c r="O876">
        <v>3</v>
      </c>
      <c r="P876" t="s">
        <v>65</v>
      </c>
    </row>
    <row r="877" spans="1:16" x14ac:dyDescent="0.35">
      <c r="A877" t="s">
        <v>2823</v>
      </c>
      <c r="B877" t="s">
        <v>2827</v>
      </c>
      <c r="C877">
        <v>2013</v>
      </c>
      <c r="D877">
        <v>8</v>
      </c>
      <c r="E877" t="s">
        <v>2824</v>
      </c>
      <c r="F877" t="s">
        <v>2825</v>
      </c>
      <c r="G877" s="4" t="s">
        <v>2302</v>
      </c>
      <c r="H877" t="s">
        <v>1519</v>
      </c>
      <c r="I877" t="s">
        <v>2829</v>
      </c>
      <c r="J877">
        <v>10</v>
      </c>
      <c r="K877">
        <v>500</v>
      </c>
      <c r="L877" t="s">
        <v>433</v>
      </c>
      <c r="M877" t="s">
        <v>32</v>
      </c>
      <c r="N877">
        <v>77</v>
      </c>
      <c r="O877">
        <v>4</v>
      </c>
      <c r="P877" t="s">
        <v>48</v>
      </c>
    </row>
    <row r="878" spans="1:16" x14ac:dyDescent="0.35">
      <c r="A878" t="s">
        <v>2823</v>
      </c>
      <c r="B878" t="s">
        <v>2827</v>
      </c>
      <c r="C878">
        <v>2013</v>
      </c>
      <c r="D878">
        <v>8</v>
      </c>
      <c r="E878" t="s">
        <v>2824</v>
      </c>
      <c r="F878" t="s">
        <v>2825</v>
      </c>
      <c r="G878" s="4" t="s">
        <v>2303</v>
      </c>
      <c r="H878" t="s">
        <v>1529</v>
      </c>
      <c r="I878" t="s">
        <v>2829</v>
      </c>
      <c r="J878">
        <v>10</v>
      </c>
      <c r="K878">
        <v>500</v>
      </c>
      <c r="L878" t="s">
        <v>94</v>
      </c>
      <c r="M878" t="s">
        <v>16</v>
      </c>
      <c r="N878">
        <v>122</v>
      </c>
      <c r="O878">
        <v>2</v>
      </c>
      <c r="P878" t="s">
        <v>48</v>
      </c>
    </row>
    <row r="879" spans="1:16" x14ac:dyDescent="0.35">
      <c r="A879" t="s">
        <v>2823</v>
      </c>
      <c r="B879" t="s">
        <v>2827</v>
      </c>
      <c r="C879">
        <v>2013</v>
      </c>
      <c r="D879">
        <v>8</v>
      </c>
      <c r="E879" t="s">
        <v>2824</v>
      </c>
      <c r="F879" t="s">
        <v>2825</v>
      </c>
      <c r="G879" s="4" t="s">
        <v>2304</v>
      </c>
      <c r="H879" t="s">
        <v>1519</v>
      </c>
      <c r="I879" t="s">
        <v>2829</v>
      </c>
      <c r="J879">
        <v>10</v>
      </c>
      <c r="K879">
        <v>500</v>
      </c>
      <c r="L879" t="s">
        <v>433</v>
      </c>
      <c r="M879" t="s">
        <v>32</v>
      </c>
      <c r="N879">
        <v>93</v>
      </c>
      <c r="O879">
        <v>3</v>
      </c>
      <c r="P879" t="s">
        <v>65</v>
      </c>
    </row>
    <row r="880" spans="1:16" x14ac:dyDescent="0.35">
      <c r="A880" t="s">
        <v>2823</v>
      </c>
      <c r="B880" t="s">
        <v>2827</v>
      </c>
      <c r="C880">
        <v>2013</v>
      </c>
      <c r="D880">
        <v>8</v>
      </c>
      <c r="E880" t="s">
        <v>2824</v>
      </c>
      <c r="F880" t="s">
        <v>2825</v>
      </c>
      <c r="G880" s="4" t="s">
        <v>2305</v>
      </c>
      <c r="H880" t="s">
        <v>1533</v>
      </c>
      <c r="I880" t="s">
        <v>2829</v>
      </c>
      <c r="J880">
        <v>10</v>
      </c>
      <c r="K880">
        <v>500</v>
      </c>
      <c r="L880" t="s">
        <v>15</v>
      </c>
      <c r="M880" t="s">
        <v>16</v>
      </c>
      <c r="N880">
        <v>267</v>
      </c>
      <c r="O880">
        <v>2</v>
      </c>
      <c r="P880" t="s">
        <v>165</v>
      </c>
    </row>
    <row r="881" spans="1:16" x14ac:dyDescent="0.35">
      <c r="A881" t="s">
        <v>2823</v>
      </c>
      <c r="B881" t="s">
        <v>2827</v>
      </c>
      <c r="C881">
        <v>2013</v>
      </c>
      <c r="D881">
        <v>8</v>
      </c>
      <c r="E881" t="s">
        <v>2824</v>
      </c>
      <c r="F881" t="s">
        <v>2825</v>
      </c>
      <c r="G881" s="4" t="s">
        <v>2306</v>
      </c>
      <c r="H881" t="s">
        <v>1514</v>
      </c>
      <c r="I881" t="s">
        <v>2829</v>
      </c>
      <c r="J881">
        <v>10</v>
      </c>
      <c r="K881">
        <v>500</v>
      </c>
      <c r="L881" t="s">
        <v>47</v>
      </c>
      <c r="M881" t="s">
        <v>16</v>
      </c>
      <c r="N881">
        <v>284</v>
      </c>
      <c r="O881">
        <v>5</v>
      </c>
      <c r="P881" t="s">
        <v>73</v>
      </c>
    </row>
    <row r="882" spans="1:16" x14ac:dyDescent="0.35">
      <c r="A882" t="s">
        <v>2823</v>
      </c>
      <c r="B882" t="s">
        <v>2827</v>
      </c>
      <c r="C882">
        <v>2013</v>
      </c>
      <c r="D882">
        <v>8</v>
      </c>
      <c r="E882" t="s">
        <v>2824</v>
      </c>
      <c r="F882" t="s">
        <v>2825</v>
      </c>
      <c r="G882" s="4" t="s">
        <v>2307</v>
      </c>
      <c r="H882" t="s">
        <v>1531</v>
      </c>
      <c r="I882" t="s">
        <v>2829</v>
      </c>
      <c r="J882">
        <v>10</v>
      </c>
      <c r="K882">
        <v>500</v>
      </c>
      <c r="L882" t="s">
        <v>15</v>
      </c>
      <c r="M882" t="s">
        <v>16</v>
      </c>
      <c r="N882">
        <v>247</v>
      </c>
      <c r="O882">
        <v>2</v>
      </c>
      <c r="P882" t="s">
        <v>20</v>
      </c>
    </row>
    <row r="883" spans="1:16" x14ac:dyDescent="0.35">
      <c r="A883" t="s">
        <v>2823</v>
      </c>
      <c r="B883" t="s">
        <v>2827</v>
      </c>
      <c r="C883">
        <v>2013</v>
      </c>
      <c r="D883">
        <v>8</v>
      </c>
      <c r="E883" t="s">
        <v>2824</v>
      </c>
      <c r="F883" t="s">
        <v>2825</v>
      </c>
      <c r="G883" s="4" t="s">
        <v>2308</v>
      </c>
      <c r="H883" t="s">
        <v>1534</v>
      </c>
      <c r="I883" t="s">
        <v>2829</v>
      </c>
      <c r="J883">
        <v>10</v>
      </c>
      <c r="K883">
        <v>500</v>
      </c>
      <c r="L883" t="s">
        <v>15</v>
      </c>
      <c r="M883" t="s">
        <v>32</v>
      </c>
      <c r="N883">
        <v>106</v>
      </c>
      <c r="O883">
        <v>1</v>
      </c>
      <c r="P883" t="s">
        <v>22</v>
      </c>
    </row>
    <row r="884" spans="1:16" x14ac:dyDescent="0.35">
      <c r="A884" t="s">
        <v>2823</v>
      </c>
      <c r="B884" t="s">
        <v>2827</v>
      </c>
      <c r="C884">
        <v>2013</v>
      </c>
      <c r="D884">
        <v>8</v>
      </c>
      <c r="E884" t="s">
        <v>2824</v>
      </c>
      <c r="F884" t="s">
        <v>2825</v>
      </c>
      <c r="G884" s="4" t="s">
        <v>2309</v>
      </c>
      <c r="H884" t="s">
        <v>1520</v>
      </c>
      <c r="I884" t="s">
        <v>2829</v>
      </c>
      <c r="J884">
        <v>10</v>
      </c>
      <c r="K884">
        <v>500</v>
      </c>
      <c r="L884" t="s">
        <v>124</v>
      </c>
      <c r="M884" t="s">
        <v>16</v>
      </c>
      <c r="N884">
        <v>125</v>
      </c>
      <c r="O884">
        <v>2</v>
      </c>
      <c r="P884" t="s">
        <v>65</v>
      </c>
    </row>
    <row r="885" spans="1:16" x14ac:dyDescent="0.35">
      <c r="A885" t="s">
        <v>2823</v>
      </c>
      <c r="B885" t="s">
        <v>2827</v>
      </c>
      <c r="C885">
        <v>2013</v>
      </c>
      <c r="D885">
        <v>8</v>
      </c>
      <c r="E885" t="s">
        <v>2824</v>
      </c>
      <c r="F885" t="s">
        <v>2825</v>
      </c>
      <c r="G885" s="4" t="s">
        <v>2310</v>
      </c>
      <c r="H885" t="s">
        <v>1524</v>
      </c>
      <c r="I885" t="s">
        <v>2829</v>
      </c>
      <c r="J885">
        <v>20</v>
      </c>
      <c r="K885">
        <v>500</v>
      </c>
      <c r="L885" t="s">
        <v>50</v>
      </c>
      <c r="M885" t="s">
        <v>16</v>
      </c>
      <c r="N885">
        <v>270</v>
      </c>
      <c r="O885">
        <v>6</v>
      </c>
      <c r="P885" t="s">
        <v>26</v>
      </c>
    </row>
    <row r="886" spans="1:16" x14ac:dyDescent="0.35">
      <c r="A886" t="s">
        <v>2823</v>
      </c>
      <c r="B886" t="s">
        <v>2827</v>
      </c>
      <c r="C886">
        <v>2013</v>
      </c>
      <c r="D886">
        <v>8</v>
      </c>
      <c r="E886" t="s">
        <v>2824</v>
      </c>
      <c r="F886" t="s">
        <v>2825</v>
      </c>
      <c r="G886" s="4" t="s">
        <v>2311</v>
      </c>
      <c r="H886" t="s">
        <v>1517</v>
      </c>
      <c r="I886" t="s">
        <v>2829</v>
      </c>
      <c r="J886">
        <v>10</v>
      </c>
      <c r="K886">
        <v>500</v>
      </c>
      <c r="L886" t="s">
        <v>15</v>
      </c>
      <c r="M886" t="s">
        <v>16</v>
      </c>
      <c r="N886">
        <v>275</v>
      </c>
      <c r="O886">
        <v>4</v>
      </c>
      <c r="P886" t="s">
        <v>58</v>
      </c>
    </row>
    <row r="887" spans="1:16" x14ac:dyDescent="0.35">
      <c r="A887" t="s">
        <v>2823</v>
      </c>
      <c r="B887" t="s">
        <v>2827</v>
      </c>
      <c r="C887">
        <v>2013</v>
      </c>
      <c r="D887">
        <v>8</v>
      </c>
      <c r="E887" t="s">
        <v>2824</v>
      </c>
      <c r="F887" t="s">
        <v>2825</v>
      </c>
      <c r="G887" s="4" t="s">
        <v>2312</v>
      </c>
      <c r="H887" t="s">
        <v>1532</v>
      </c>
      <c r="I887" t="s">
        <v>2829</v>
      </c>
      <c r="J887">
        <v>10</v>
      </c>
      <c r="K887">
        <v>500</v>
      </c>
      <c r="L887" t="s">
        <v>15</v>
      </c>
      <c r="M887" t="s">
        <v>16</v>
      </c>
      <c r="N887">
        <v>247</v>
      </c>
      <c r="O887">
        <v>1</v>
      </c>
      <c r="P887" t="s">
        <v>20</v>
      </c>
    </row>
    <row r="888" spans="1:16" x14ac:dyDescent="0.35">
      <c r="A888" t="s">
        <v>2823</v>
      </c>
      <c r="B888" t="s">
        <v>2827</v>
      </c>
      <c r="C888">
        <v>2013</v>
      </c>
      <c r="D888">
        <v>8</v>
      </c>
      <c r="E888" t="s">
        <v>2824</v>
      </c>
      <c r="F888" t="s">
        <v>2825</v>
      </c>
      <c r="G888" s="4" t="s">
        <v>2313</v>
      </c>
      <c r="H888" t="s">
        <v>1519</v>
      </c>
      <c r="I888" t="s">
        <v>2829</v>
      </c>
      <c r="J888">
        <v>10</v>
      </c>
      <c r="K888">
        <v>500</v>
      </c>
      <c r="L888" t="s">
        <v>124</v>
      </c>
      <c r="M888" t="s">
        <v>32</v>
      </c>
      <c r="N888">
        <v>91</v>
      </c>
      <c r="O888">
        <v>4</v>
      </c>
      <c r="P888" t="s">
        <v>65</v>
      </c>
    </row>
    <row r="889" spans="1:16" x14ac:dyDescent="0.35">
      <c r="A889" t="s">
        <v>2823</v>
      </c>
      <c r="B889" t="s">
        <v>2827</v>
      </c>
      <c r="C889">
        <v>2013</v>
      </c>
      <c r="D889">
        <v>8</v>
      </c>
      <c r="E889" t="s">
        <v>2824</v>
      </c>
      <c r="F889" t="s">
        <v>2825</v>
      </c>
      <c r="G889" s="4" t="s">
        <v>2314</v>
      </c>
      <c r="H889" t="s">
        <v>1519</v>
      </c>
      <c r="I889" t="s">
        <v>2829</v>
      </c>
      <c r="J889">
        <v>20</v>
      </c>
      <c r="K889">
        <v>500</v>
      </c>
      <c r="L889" t="s">
        <v>189</v>
      </c>
      <c r="M889" t="s">
        <v>163</v>
      </c>
      <c r="N889">
        <v>288</v>
      </c>
      <c r="O889">
        <v>2</v>
      </c>
      <c r="P889" t="s">
        <v>311</v>
      </c>
    </row>
    <row r="890" spans="1:16" x14ac:dyDescent="0.35">
      <c r="A890" t="s">
        <v>2823</v>
      </c>
      <c r="B890" t="s">
        <v>2827</v>
      </c>
      <c r="C890">
        <v>2013</v>
      </c>
      <c r="D890">
        <v>8</v>
      </c>
      <c r="E890" t="s">
        <v>2824</v>
      </c>
      <c r="F890" t="s">
        <v>2825</v>
      </c>
      <c r="G890" s="4" t="s">
        <v>2315</v>
      </c>
      <c r="H890" t="s">
        <v>1508</v>
      </c>
      <c r="I890" t="s">
        <v>2829</v>
      </c>
      <c r="J890">
        <v>20</v>
      </c>
      <c r="K890">
        <v>500</v>
      </c>
      <c r="L890" t="s">
        <v>189</v>
      </c>
      <c r="M890" t="s">
        <v>163</v>
      </c>
      <c r="N890">
        <v>288</v>
      </c>
      <c r="O890">
        <v>3</v>
      </c>
      <c r="P890" t="s">
        <v>311</v>
      </c>
    </row>
    <row r="891" spans="1:16" x14ac:dyDescent="0.35">
      <c r="A891" t="s">
        <v>2823</v>
      </c>
      <c r="B891" t="s">
        <v>2827</v>
      </c>
      <c r="C891">
        <v>2013</v>
      </c>
      <c r="D891">
        <v>8</v>
      </c>
      <c r="E891" t="s">
        <v>2824</v>
      </c>
      <c r="F891" t="s">
        <v>2825</v>
      </c>
      <c r="G891" s="4" t="s">
        <v>2316</v>
      </c>
      <c r="H891" t="s">
        <v>1529</v>
      </c>
      <c r="I891" t="s">
        <v>2829</v>
      </c>
      <c r="J891">
        <v>10</v>
      </c>
      <c r="K891">
        <v>500</v>
      </c>
      <c r="L891" t="s">
        <v>50</v>
      </c>
      <c r="M891" t="s">
        <v>32</v>
      </c>
      <c r="N891">
        <v>104</v>
      </c>
      <c r="O891">
        <v>2</v>
      </c>
      <c r="P891" t="s">
        <v>73</v>
      </c>
    </row>
    <row r="892" spans="1:16" x14ac:dyDescent="0.35">
      <c r="A892" t="s">
        <v>2823</v>
      </c>
      <c r="B892" t="s">
        <v>2827</v>
      </c>
      <c r="C892">
        <v>2013</v>
      </c>
      <c r="D892">
        <v>8</v>
      </c>
      <c r="E892" t="s">
        <v>2824</v>
      </c>
      <c r="F892" t="s">
        <v>2825</v>
      </c>
      <c r="G892" s="4" t="s">
        <v>2316</v>
      </c>
      <c r="H892" t="s">
        <v>1513</v>
      </c>
      <c r="I892" t="s">
        <v>2829</v>
      </c>
      <c r="J892">
        <v>20</v>
      </c>
      <c r="K892">
        <v>500</v>
      </c>
      <c r="L892" t="s">
        <v>189</v>
      </c>
      <c r="M892" t="s">
        <v>16</v>
      </c>
      <c r="N892">
        <v>258</v>
      </c>
      <c r="O892">
        <v>4</v>
      </c>
      <c r="P892" t="s">
        <v>48</v>
      </c>
    </row>
    <row r="893" spans="1:16" x14ac:dyDescent="0.35">
      <c r="A893" t="s">
        <v>2823</v>
      </c>
      <c r="B893" t="s">
        <v>2827</v>
      </c>
      <c r="C893">
        <v>2013</v>
      </c>
      <c r="D893">
        <v>8</v>
      </c>
      <c r="E893" t="s">
        <v>2824</v>
      </c>
      <c r="F893" t="s">
        <v>2825</v>
      </c>
      <c r="G893" s="4" t="s">
        <v>2317</v>
      </c>
      <c r="H893" t="s">
        <v>1513</v>
      </c>
      <c r="I893" t="s">
        <v>2829</v>
      </c>
      <c r="J893">
        <v>20</v>
      </c>
      <c r="K893">
        <v>500</v>
      </c>
      <c r="L893" t="s">
        <v>189</v>
      </c>
      <c r="M893" t="s">
        <v>16</v>
      </c>
      <c r="N893">
        <v>290</v>
      </c>
      <c r="O893">
        <v>2</v>
      </c>
      <c r="P893" t="s">
        <v>73</v>
      </c>
    </row>
    <row r="894" spans="1:16" x14ac:dyDescent="0.35">
      <c r="A894" t="s">
        <v>2823</v>
      </c>
      <c r="B894" t="s">
        <v>2827</v>
      </c>
      <c r="C894">
        <v>2013</v>
      </c>
      <c r="D894">
        <v>8</v>
      </c>
      <c r="E894" t="s">
        <v>2824</v>
      </c>
      <c r="F894" t="s">
        <v>2825</v>
      </c>
      <c r="G894" s="4" t="s">
        <v>2318</v>
      </c>
      <c r="H894" t="s">
        <v>1534</v>
      </c>
      <c r="I894" t="s">
        <v>2829</v>
      </c>
      <c r="J894">
        <v>10</v>
      </c>
      <c r="K894">
        <v>500</v>
      </c>
      <c r="L894" t="s">
        <v>15</v>
      </c>
      <c r="M894" t="s">
        <v>16</v>
      </c>
      <c r="N894">
        <v>247</v>
      </c>
      <c r="O894">
        <v>4</v>
      </c>
      <c r="P894" t="s">
        <v>20</v>
      </c>
    </row>
    <row r="895" spans="1:16" x14ac:dyDescent="0.35">
      <c r="A895" t="s">
        <v>2823</v>
      </c>
      <c r="B895" t="s">
        <v>2827</v>
      </c>
      <c r="C895">
        <v>2013</v>
      </c>
      <c r="D895">
        <v>8</v>
      </c>
      <c r="E895" t="s">
        <v>2824</v>
      </c>
      <c r="F895" t="s">
        <v>2825</v>
      </c>
      <c r="G895" s="4" t="s">
        <v>2319</v>
      </c>
      <c r="H895" t="s">
        <v>1508</v>
      </c>
      <c r="I895" t="s">
        <v>2829</v>
      </c>
      <c r="J895">
        <v>10</v>
      </c>
      <c r="K895">
        <v>500</v>
      </c>
      <c r="L895" t="s">
        <v>433</v>
      </c>
      <c r="M895" t="s">
        <v>32</v>
      </c>
      <c r="N895">
        <v>77</v>
      </c>
      <c r="O895">
        <v>5</v>
      </c>
      <c r="P895" t="s">
        <v>48</v>
      </c>
    </row>
    <row r="896" spans="1:16" x14ac:dyDescent="0.35">
      <c r="A896" t="s">
        <v>2823</v>
      </c>
      <c r="B896" t="s">
        <v>2827</v>
      </c>
      <c r="C896">
        <v>2013</v>
      </c>
      <c r="D896">
        <v>8</v>
      </c>
      <c r="E896" t="s">
        <v>2824</v>
      </c>
      <c r="F896" t="s">
        <v>2825</v>
      </c>
      <c r="G896" s="4" t="s">
        <v>2320</v>
      </c>
      <c r="H896" t="s">
        <v>1533</v>
      </c>
      <c r="I896" t="s">
        <v>2829</v>
      </c>
      <c r="J896">
        <v>10</v>
      </c>
      <c r="K896">
        <v>500</v>
      </c>
      <c r="L896" t="s">
        <v>15</v>
      </c>
      <c r="M896" t="s">
        <v>16</v>
      </c>
      <c r="N896">
        <v>247</v>
      </c>
      <c r="O896">
        <v>5</v>
      </c>
      <c r="P896" t="s">
        <v>20</v>
      </c>
    </row>
    <row r="897" spans="1:16" x14ac:dyDescent="0.35">
      <c r="A897" t="s">
        <v>2823</v>
      </c>
      <c r="B897" t="s">
        <v>2827</v>
      </c>
      <c r="C897">
        <v>2013</v>
      </c>
      <c r="D897">
        <v>8</v>
      </c>
      <c r="E897" t="s">
        <v>2824</v>
      </c>
      <c r="F897" t="s">
        <v>2825</v>
      </c>
      <c r="G897" s="4" t="s">
        <v>2320</v>
      </c>
      <c r="H897" t="s">
        <v>1530</v>
      </c>
      <c r="I897" t="s">
        <v>2829</v>
      </c>
      <c r="J897">
        <v>10</v>
      </c>
      <c r="K897">
        <v>500</v>
      </c>
      <c r="L897" t="s">
        <v>15</v>
      </c>
      <c r="M897" t="s">
        <v>16</v>
      </c>
      <c r="N897">
        <v>248</v>
      </c>
      <c r="O897">
        <v>5</v>
      </c>
      <c r="P897" t="s">
        <v>60</v>
      </c>
    </row>
    <row r="898" spans="1:16" x14ac:dyDescent="0.35">
      <c r="A898" t="s">
        <v>2823</v>
      </c>
      <c r="B898" t="s">
        <v>2827</v>
      </c>
      <c r="C898">
        <v>2013</v>
      </c>
      <c r="D898">
        <v>8</v>
      </c>
      <c r="E898" t="s">
        <v>2824</v>
      </c>
      <c r="F898" t="s">
        <v>2825</v>
      </c>
      <c r="G898" s="4" t="s">
        <v>2321</v>
      </c>
      <c r="H898" t="s">
        <v>1526</v>
      </c>
      <c r="I898" t="s">
        <v>2829</v>
      </c>
      <c r="J898">
        <v>10</v>
      </c>
      <c r="K898">
        <v>500</v>
      </c>
      <c r="L898" t="s">
        <v>47</v>
      </c>
      <c r="M898" t="s">
        <v>16</v>
      </c>
      <c r="N898">
        <v>267</v>
      </c>
      <c r="O898">
        <v>4</v>
      </c>
      <c r="P898" t="s">
        <v>65</v>
      </c>
    </row>
    <row r="899" spans="1:16" x14ac:dyDescent="0.35">
      <c r="A899" t="s">
        <v>2823</v>
      </c>
      <c r="B899" t="s">
        <v>2827</v>
      </c>
      <c r="C899">
        <v>2013</v>
      </c>
      <c r="D899">
        <v>8</v>
      </c>
      <c r="E899" t="s">
        <v>2824</v>
      </c>
      <c r="F899" t="s">
        <v>2825</v>
      </c>
      <c r="G899" s="4" t="s">
        <v>2322</v>
      </c>
      <c r="H899" t="s">
        <v>1528</v>
      </c>
      <c r="I899" t="s">
        <v>2829</v>
      </c>
      <c r="J899">
        <v>10</v>
      </c>
      <c r="K899">
        <v>500</v>
      </c>
      <c r="L899" t="s">
        <v>15</v>
      </c>
      <c r="M899" t="s">
        <v>32</v>
      </c>
      <c r="N899">
        <v>79</v>
      </c>
      <c r="O899">
        <v>3</v>
      </c>
      <c r="P899" t="s">
        <v>17</v>
      </c>
    </row>
    <row r="900" spans="1:16" x14ac:dyDescent="0.35">
      <c r="A900" t="s">
        <v>2823</v>
      </c>
      <c r="B900" t="s">
        <v>2827</v>
      </c>
      <c r="C900">
        <v>2013</v>
      </c>
      <c r="D900">
        <v>8</v>
      </c>
      <c r="E900" t="s">
        <v>2824</v>
      </c>
      <c r="F900" t="s">
        <v>2825</v>
      </c>
      <c r="G900" s="4" t="s">
        <v>2323</v>
      </c>
      <c r="H900" t="s">
        <v>1513</v>
      </c>
      <c r="I900" t="s">
        <v>2829</v>
      </c>
      <c r="J900">
        <v>20</v>
      </c>
      <c r="K900">
        <v>500</v>
      </c>
      <c r="L900" t="s">
        <v>189</v>
      </c>
      <c r="M900" t="s">
        <v>16</v>
      </c>
      <c r="N900">
        <v>273</v>
      </c>
      <c r="O900">
        <v>5</v>
      </c>
      <c r="P900" t="s">
        <v>65</v>
      </c>
    </row>
    <row r="901" spans="1:16" x14ac:dyDescent="0.35">
      <c r="A901" t="s">
        <v>2823</v>
      </c>
      <c r="B901" t="s">
        <v>2827</v>
      </c>
      <c r="C901">
        <v>2013</v>
      </c>
      <c r="D901">
        <v>8</v>
      </c>
      <c r="E901" t="s">
        <v>2824</v>
      </c>
      <c r="F901" t="s">
        <v>2825</v>
      </c>
      <c r="G901" s="4" t="s">
        <v>2323</v>
      </c>
      <c r="H901" t="s">
        <v>1515</v>
      </c>
      <c r="I901" t="s">
        <v>2829</v>
      </c>
      <c r="J901">
        <v>20</v>
      </c>
      <c r="K901">
        <v>500</v>
      </c>
      <c r="L901" t="s">
        <v>15</v>
      </c>
      <c r="M901" t="s">
        <v>163</v>
      </c>
      <c r="N901">
        <v>260</v>
      </c>
      <c r="O901">
        <v>5</v>
      </c>
      <c r="P901" t="s">
        <v>17</v>
      </c>
    </row>
    <row r="902" spans="1:16" x14ac:dyDescent="0.35">
      <c r="A902" t="s">
        <v>2823</v>
      </c>
      <c r="B902" t="s">
        <v>2827</v>
      </c>
      <c r="C902">
        <v>2013</v>
      </c>
      <c r="D902">
        <v>8</v>
      </c>
      <c r="E902" t="s">
        <v>2824</v>
      </c>
      <c r="F902" t="s">
        <v>2825</v>
      </c>
      <c r="G902" s="4" t="s">
        <v>2324</v>
      </c>
      <c r="H902" t="s">
        <v>1519</v>
      </c>
      <c r="I902" t="s">
        <v>2829</v>
      </c>
      <c r="J902">
        <v>20</v>
      </c>
      <c r="K902">
        <v>500</v>
      </c>
      <c r="L902" t="s">
        <v>189</v>
      </c>
      <c r="M902" t="s">
        <v>163</v>
      </c>
      <c r="N902">
        <v>255</v>
      </c>
      <c r="O902">
        <v>4</v>
      </c>
      <c r="P902" t="s">
        <v>17</v>
      </c>
    </row>
    <row r="903" spans="1:16" x14ac:dyDescent="0.35">
      <c r="A903" t="s">
        <v>2823</v>
      </c>
      <c r="B903" t="s">
        <v>2827</v>
      </c>
      <c r="C903">
        <v>2013</v>
      </c>
      <c r="D903">
        <v>8</v>
      </c>
      <c r="E903" t="s">
        <v>2824</v>
      </c>
      <c r="F903" t="s">
        <v>2825</v>
      </c>
      <c r="G903" s="4" t="s">
        <v>2325</v>
      </c>
      <c r="H903" t="s">
        <v>1525</v>
      </c>
      <c r="I903" t="s">
        <v>2829</v>
      </c>
      <c r="J903">
        <v>10</v>
      </c>
      <c r="K903">
        <v>500</v>
      </c>
      <c r="L903" t="s">
        <v>15</v>
      </c>
      <c r="M903" t="s">
        <v>16</v>
      </c>
      <c r="N903">
        <v>285</v>
      </c>
      <c r="O903">
        <v>3</v>
      </c>
      <c r="P903" t="s">
        <v>67</v>
      </c>
    </row>
    <row r="904" spans="1:16" x14ac:dyDescent="0.35">
      <c r="A904" t="s">
        <v>2823</v>
      </c>
      <c r="B904" t="s">
        <v>2827</v>
      </c>
      <c r="C904">
        <v>2013</v>
      </c>
      <c r="D904">
        <v>8</v>
      </c>
      <c r="E904" t="s">
        <v>2824</v>
      </c>
      <c r="F904" t="s">
        <v>2825</v>
      </c>
      <c r="G904" s="4" t="s">
        <v>2326</v>
      </c>
      <c r="H904" t="s">
        <v>1528</v>
      </c>
      <c r="I904" t="s">
        <v>2829</v>
      </c>
      <c r="J904">
        <v>10</v>
      </c>
      <c r="K904">
        <v>500</v>
      </c>
      <c r="L904" t="s">
        <v>50</v>
      </c>
      <c r="M904" t="s">
        <v>32</v>
      </c>
      <c r="N904">
        <v>78</v>
      </c>
      <c r="O904">
        <v>2</v>
      </c>
      <c r="P904" t="s">
        <v>48</v>
      </c>
    </row>
    <row r="905" spans="1:16" x14ac:dyDescent="0.35">
      <c r="A905" t="s">
        <v>2823</v>
      </c>
      <c r="B905" t="s">
        <v>2827</v>
      </c>
      <c r="C905">
        <v>2013</v>
      </c>
      <c r="D905">
        <v>8</v>
      </c>
      <c r="E905" t="s">
        <v>2824</v>
      </c>
      <c r="F905" t="s">
        <v>2825</v>
      </c>
      <c r="G905" s="4" t="s">
        <v>2327</v>
      </c>
      <c r="H905" t="s">
        <v>1534</v>
      </c>
      <c r="I905" t="s">
        <v>2829</v>
      </c>
      <c r="J905">
        <v>10</v>
      </c>
      <c r="K905">
        <v>500</v>
      </c>
      <c r="L905" t="s">
        <v>15</v>
      </c>
      <c r="M905" t="s">
        <v>32</v>
      </c>
      <c r="N905">
        <v>79</v>
      </c>
      <c r="O905">
        <v>4</v>
      </c>
      <c r="P905" t="s">
        <v>17</v>
      </c>
    </row>
    <row r="906" spans="1:16" x14ac:dyDescent="0.35">
      <c r="A906" t="s">
        <v>2823</v>
      </c>
      <c r="B906" t="s">
        <v>2827</v>
      </c>
      <c r="C906">
        <v>2013</v>
      </c>
      <c r="D906">
        <v>8</v>
      </c>
      <c r="E906" t="s">
        <v>2824</v>
      </c>
      <c r="F906" t="s">
        <v>2825</v>
      </c>
      <c r="G906" s="4" t="s">
        <v>2328</v>
      </c>
      <c r="H906" t="s">
        <v>1531</v>
      </c>
      <c r="I906" t="s">
        <v>2829</v>
      </c>
      <c r="J906">
        <v>10</v>
      </c>
      <c r="K906">
        <v>500</v>
      </c>
      <c r="L906" t="s">
        <v>15</v>
      </c>
      <c r="M906" t="s">
        <v>16</v>
      </c>
      <c r="N906">
        <v>285</v>
      </c>
      <c r="O906">
        <v>4</v>
      </c>
      <c r="P906" t="s">
        <v>67</v>
      </c>
    </row>
    <row r="907" spans="1:16" x14ac:dyDescent="0.35">
      <c r="A907" t="s">
        <v>2823</v>
      </c>
      <c r="B907" t="s">
        <v>2827</v>
      </c>
      <c r="C907">
        <v>2013</v>
      </c>
      <c r="D907">
        <v>8</v>
      </c>
      <c r="E907" t="s">
        <v>2824</v>
      </c>
      <c r="F907" t="s">
        <v>2825</v>
      </c>
      <c r="G907" s="4" t="s">
        <v>2329</v>
      </c>
      <c r="H907" t="s">
        <v>1522</v>
      </c>
      <c r="I907" t="s">
        <v>2829</v>
      </c>
      <c r="J907">
        <v>10</v>
      </c>
      <c r="K907">
        <v>500</v>
      </c>
      <c r="L907" t="s">
        <v>15</v>
      </c>
      <c r="M907" t="s">
        <v>16</v>
      </c>
      <c r="N907">
        <v>274</v>
      </c>
      <c r="O907">
        <v>5</v>
      </c>
      <c r="P907" t="s">
        <v>26</v>
      </c>
    </row>
    <row r="908" spans="1:16" x14ac:dyDescent="0.35">
      <c r="A908" t="s">
        <v>2823</v>
      </c>
      <c r="B908" t="s">
        <v>2827</v>
      </c>
      <c r="C908">
        <v>2013</v>
      </c>
      <c r="D908">
        <v>8</v>
      </c>
      <c r="E908" t="s">
        <v>2824</v>
      </c>
      <c r="F908" t="s">
        <v>2825</v>
      </c>
      <c r="G908" s="4" t="s">
        <v>2330</v>
      </c>
      <c r="H908" t="s">
        <v>1525</v>
      </c>
      <c r="I908" t="s">
        <v>2829</v>
      </c>
      <c r="J908">
        <v>10</v>
      </c>
      <c r="K908">
        <v>500</v>
      </c>
      <c r="L908" t="s">
        <v>15</v>
      </c>
      <c r="M908" t="s">
        <v>16</v>
      </c>
      <c r="N908">
        <v>275</v>
      </c>
      <c r="O908">
        <v>5</v>
      </c>
      <c r="P908" t="s">
        <v>58</v>
      </c>
    </row>
    <row r="909" spans="1:16" x14ac:dyDescent="0.35">
      <c r="A909" t="s">
        <v>2823</v>
      </c>
      <c r="B909" t="s">
        <v>2827</v>
      </c>
      <c r="C909">
        <v>2013</v>
      </c>
      <c r="D909">
        <v>8</v>
      </c>
      <c r="E909" t="s">
        <v>2824</v>
      </c>
      <c r="F909" t="s">
        <v>2825</v>
      </c>
      <c r="G909" s="4" t="s">
        <v>2331</v>
      </c>
      <c r="H909" t="s">
        <v>1519</v>
      </c>
      <c r="I909" t="s">
        <v>2829</v>
      </c>
      <c r="J909">
        <v>20</v>
      </c>
      <c r="K909">
        <v>500</v>
      </c>
      <c r="L909" t="s">
        <v>94</v>
      </c>
      <c r="M909" t="s">
        <v>163</v>
      </c>
      <c r="N909">
        <v>254</v>
      </c>
      <c r="O909">
        <v>4</v>
      </c>
      <c r="P909" t="s">
        <v>17</v>
      </c>
    </row>
    <row r="910" spans="1:16" x14ac:dyDescent="0.35">
      <c r="A910" t="s">
        <v>2823</v>
      </c>
      <c r="B910" t="s">
        <v>2827</v>
      </c>
      <c r="C910">
        <v>2013</v>
      </c>
      <c r="D910">
        <v>8</v>
      </c>
      <c r="E910" t="s">
        <v>2824</v>
      </c>
      <c r="F910" t="s">
        <v>2825</v>
      </c>
      <c r="G910" s="4" t="s">
        <v>2332</v>
      </c>
      <c r="H910" t="s">
        <v>1530</v>
      </c>
      <c r="I910" t="s">
        <v>2829</v>
      </c>
      <c r="J910">
        <v>10</v>
      </c>
      <c r="K910">
        <v>500</v>
      </c>
      <c r="L910" t="s">
        <v>15</v>
      </c>
      <c r="M910" t="s">
        <v>16</v>
      </c>
      <c r="N910">
        <v>285</v>
      </c>
      <c r="O910">
        <v>2</v>
      </c>
      <c r="P910" t="s">
        <v>67</v>
      </c>
    </row>
    <row r="911" spans="1:16" x14ac:dyDescent="0.35">
      <c r="A911" t="s">
        <v>2823</v>
      </c>
      <c r="B911" t="s">
        <v>2827</v>
      </c>
      <c r="C911">
        <v>2013</v>
      </c>
      <c r="D911">
        <v>8</v>
      </c>
      <c r="E911" t="s">
        <v>2824</v>
      </c>
      <c r="F911" t="s">
        <v>2825</v>
      </c>
      <c r="G911" s="4" t="s">
        <v>2333</v>
      </c>
      <c r="H911" t="s">
        <v>1528</v>
      </c>
      <c r="I911" t="s">
        <v>2829</v>
      </c>
      <c r="J911">
        <v>10</v>
      </c>
      <c r="K911">
        <v>500</v>
      </c>
      <c r="L911" t="s">
        <v>50</v>
      </c>
      <c r="M911" t="s">
        <v>32</v>
      </c>
      <c r="N911">
        <v>92</v>
      </c>
      <c r="O911">
        <v>3</v>
      </c>
      <c r="P911" t="s">
        <v>65</v>
      </c>
    </row>
    <row r="912" spans="1:16" x14ac:dyDescent="0.35">
      <c r="A912" t="s">
        <v>2823</v>
      </c>
      <c r="B912" t="s">
        <v>2827</v>
      </c>
      <c r="C912">
        <v>2013</v>
      </c>
      <c r="D912">
        <v>8</v>
      </c>
      <c r="E912" t="s">
        <v>2824</v>
      </c>
      <c r="F912" t="s">
        <v>2825</v>
      </c>
      <c r="G912" s="4" t="s">
        <v>2334</v>
      </c>
      <c r="H912" t="s">
        <v>1530</v>
      </c>
      <c r="I912" t="s">
        <v>2829</v>
      </c>
      <c r="J912">
        <v>10</v>
      </c>
      <c r="K912">
        <v>500</v>
      </c>
      <c r="L912" t="s">
        <v>15</v>
      </c>
      <c r="M912" t="s">
        <v>16</v>
      </c>
      <c r="N912">
        <v>266</v>
      </c>
      <c r="O912">
        <v>4</v>
      </c>
      <c r="P912" t="s">
        <v>126</v>
      </c>
    </row>
    <row r="913" spans="1:16" x14ac:dyDescent="0.35">
      <c r="A913" t="s">
        <v>2823</v>
      </c>
      <c r="B913" t="s">
        <v>2827</v>
      </c>
      <c r="C913">
        <v>2013</v>
      </c>
      <c r="D913">
        <v>8</v>
      </c>
      <c r="E913" t="s">
        <v>2824</v>
      </c>
      <c r="F913" t="s">
        <v>2825</v>
      </c>
      <c r="G913" s="4" t="s">
        <v>2335</v>
      </c>
      <c r="H913" t="s">
        <v>1518</v>
      </c>
      <c r="I913" t="s">
        <v>2829</v>
      </c>
      <c r="J913">
        <v>20</v>
      </c>
      <c r="K913">
        <v>500</v>
      </c>
      <c r="L913" t="s">
        <v>50</v>
      </c>
      <c r="M913" t="s">
        <v>163</v>
      </c>
      <c r="N913">
        <v>269</v>
      </c>
      <c r="O913">
        <v>2</v>
      </c>
      <c r="P913" t="s">
        <v>26</v>
      </c>
    </row>
    <row r="914" spans="1:16" x14ac:dyDescent="0.35">
      <c r="A914" t="s">
        <v>2823</v>
      </c>
      <c r="B914" t="s">
        <v>2827</v>
      </c>
      <c r="C914">
        <v>2013</v>
      </c>
      <c r="D914">
        <v>8</v>
      </c>
      <c r="E914" t="s">
        <v>2824</v>
      </c>
      <c r="F914" t="s">
        <v>2825</v>
      </c>
      <c r="G914" s="4" t="s">
        <v>2336</v>
      </c>
      <c r="H914" t="s">
        <v>1529</v>
      </c>
      <c r="I914" t="s">
        <v>2829</v>
      </c>
      <c r="J914">
        <v>10</v>
      </c>
      <c r="K914">
        <v>500</v>
      </c>
      <c r="L914" t="s">
        <v>94</v>
      </c>
      <c r="M914" t="s">
        <v>16</v>
      </c>
      <c r="N914">
        <v>131</v>
      </c>
      <c r="O914">
        <v>3</v>
      </c>
      <c r="P914" t="s">
        <v>73</v>
      </c>
    </row>
    <row r="915" spans="1:16" x14ac:dyDescent="0.35">
      <c r="A915" t="s">
        <v>2823</v>
      </c>
      <c r="B915" t="s">
        <v>2827</v>
      </c>
      <c r="C915">
        <v>2013</v>
      </c>
      <c r="D915">
        <v>8</v>
      </c>
      <c r="E915" t="s">
        <v>2824</v>
      </c>
      <c r="F915" t="s">
        <v>2825</v>
      </c>
      <c r="G915" s="4" t="s">
        <v>2337</v>
      </c>
      <c r="H915" t="s">
        <v>1526</v>
      </c>
      <c r="I915" t="s">
        <v>2829</v>
      </c>
      <c r="J915">
        <v>10</v>
      </c>
      <c r="K915">
        <v>500</v>
      </c>
      <c r="L915" t="s">
        <v>15</v>
      </c>
      <c r="M915" t="s">
        <v>16</v>
      </c>
      <c r="N915">
        <v>248</v>
      </c>
      <c r="O915">
        <v>4</v>
      </c>
      <c r="P915" t="s">
        <v>60</v>
      </c>
    </row>
    <row r="916" spans="1:16" x14ac:dyDescent="0.35">
      <c r="A916" t="s">
        <v>2823</v>
      </c>
      <c r="B916" t="s">
        <v>2827</v>
      </c>
      <c r="C916">
        <v>2013</v>
      </c>
      <c r="D916">
        <v>8</v>
      </c>
      <c r="E916" t="s">
        <v>2824</v>
      </c>
      <c r="F916" t="s">
        <v>2825</v>
      </c>
      <c r="G916" s="4" t="s">
        <v>2338</v>
      </c>
      <c r="H916" t="s">
        <v>1529</v>
      </c>
      <c r="I916" t="s">
        <v>2829</v>
      </c>
      <c r="J916">
        <v>10</v>
      </c>
      <c r="K916">
        <v>500</v>
      </c>
      <c r="L916" t="s">
        <v>50</v>
      </c>
      <c r="M916" t="s">
        <v>32</v>
      </c>
      <c r="N916">
        <v>78</v>
      </c>
      <c r="O916">
        <v>3</v>
      </c>
      <c r="P916" t="s">
        <v>48</v>
      </c>
    </row>
    <row r="917" spans="1:16" x14ac:dyDescent="0.35">
      <c r="A917" t="s">
        <v>2823</v>
      </c>
      <c r="B917" t="s">
        <v>2827</v>
      </c>
      <c r="C917">
        <v>2013</v>
      </c>
      <c r="D917">
        <v>8</v>
      </c>
      <c r="E917" t="s">
        <v>2824</v>
      </c>
      <c r="F917" t="s">
        <v>2825</v>
      </c>
      <c r="G917" s="4" t="s">
        <v>2339</v>
      </c>
      <c r="H917" t="s">
        <v>1526</v>
      </c>
      <c r="I917" t="s">
        <v>2829</v>
      </c>
      <c r="J917">
        <v>10</v>
      </c>
      <c r="K917">
        <v>500</v>
      </c>
      <c r="L917" t="s">
        <v>47</v>
      </c>
      <c r="M917" t="s">
        <v>16</v>
      </c>
      <c r="N917">
        <v>247</v>
      </c>
      <c r="O917">
        <v>6</v>
      </c>
      <c r="P917" t="s">
        <v>48</v>
      </c>
    </row>
    <row r="918" spans="1:16" x14ac:dyDescent="0.35">
      <c r="A918" t="s">
        <v>2823</v>
      </c>
      <c r="B918" t="s">
        <v>2827</v>
      </c>
      <c r="C918">
        <v>2013</v>
      </c>
      <c r="D918">
        <v>8</v>
      </c>
      <c r="E918" t="s">
        <v>2824</v>
      </c>
      <c r="F918" t="s">
        <v>2825</v>
      </c>
      <c r="G918" s="4" t="s">
        <v>2340</v>
      </c>
      <c r="H918" t="s">
        <v>1508</v>
      </c>
      <c r="I918" t="s">
        <v>2829</v>
      </c>
      <c r="J918">
        <v>20</v>
      </c>
      <c r="K918">
        <v>500</v>
      </c>
      <c r="L918" t="s">
        <v>189</v>
      </c>
      <c r="M918" t="s">
        <v>163</v>
      </c>
      <c r="N918">
        <v>255</v>
      </c>
      <c r="O918">
        <v>5</v>
      </c>
      <c r="P918" t="s">
        <v>17</v>
      </c>
    </row>
    <row r="919" spans="1:16" x14ac:dyDescent="0.35">
      <c r="A919" t="s">
        <v>2823</v>
      </c>
      <c r="B919" t="s">
        <v>2827</v>
      </c>
      <c r="C919">
        <v>2013</v>
      </c>
      <c r="D919">
        <v>8</v>
      </c>
      <c r="E919" t="s">
        <v>2824</v>
      </c>
      <c r="F919" t="s">
        <v>2825</v>
      </c>
      <c r="G919" s="4" t="s">
        <v>2341</v>
      </c>
      <c r="H919" t="s">
        <v>1531</v>
      </c>
      <c r="I919" t="s">
        <v>2829</v>
      </c>
      <c r="J919">
        <v>10</v>
      </c>
      <c r="K919">
        <v>500</v>
      </c>
      <c r="L919" t="s">
        <v>15</v>
      </c>
      <c r="M919" t="s">
        <v>16</v>
      </c>
      <c r="N919">
        <v>274</v>
      </c>
      <c r="O919">
        <v>2</v>
      </c>
      <c r="P919" t="s">
        <v>26</v>
      </c>
    </row>
    <row r="920" spans="1:16" x14ac:dyDescent="0.35">
      <c r="A920" t="s">
        <v>2823</v>
      </c>
      <c r="B920" t="s">
        <v>2827</v>
      </c>
      <c r="C920">
        <v>2013</v>
      </c>
      <c r="D920">
        <v>8</v>
      </c>
      <c r="E920" t="s">
        <v>2824</v>
      </c>
      <c r="F920" t="s">
        <v>2825</v>
      </c>
      <c r="G920" s="4" t="s">
        <v>2342</v>
      </c>
      <c r="H920" t="s">
        <v>1518</v>
      </c>
      <c r="I920" t="s">
        <v>2829</v>
      </c>
      <c r="J920">
        <v>20</v>
      </c>
      <c r="K920">
        <v>500</v>
      </c>
      <c r="L920" t="s">
        <v>50</v>
      </c>
      <c r="M920" t="s">
        <v>163</v>
      </c>
      <c r="N920">
        <v>293</v>
      </c>
      <c r="O920">
        <v>3</v>
      </c>
      <c r="P920" t="s">
        <v>67</v>
      </c>
    </row>
    <row r="921" spans="1:16" x14ac:dyDescent="0.35">
      <c r="A921" t="s">
        <v>2823</v>
      </c>
      <c r="B921" t="s">
        <v>2827</v>
      </c>
      <c r="C921">
        <v>2013</v>
      </c>
      <c r="D921">
        <v>8</v>
      </c>
      <c r="E921" t="s">
        <v>2824</v>
      </c>
      <c r="F921" t="s">
        <v>2825</v>
      </c>
      <c r="G921" s="4" t="s">
        <v>2343</v>
      </c>
      <c r="H921" t="s">
        <v>1527</v>
      </c>
      <c r="I921" t="s">
        <v>2829</v>
      </c>
      <c r="J921">
        <v>10</v>
      </c>
      <c r="K921">
        <v>500</v>
      </c>
      <c r="L921" t="s">
        <v>15</v>
      </c>
      <c r="M921" t="s">
        <v>163</v>
      </c>
      <c r="N921">
        <v>277</v>
      </c>
      <c r="O921">
        <v>3</v>
      </c>
      <c r="P921" t="s">
        <v>22</v>
      </c>
    </row>
    <row r="922" spans="1:16" x14ac:dyDescent="0.35">
      <c r="A922" t="s">
        <v>2823</v>
      </c>
      <c r="B922" t="s">
        <v>2827</v>
      </c>
      <c r="C922">
        <v>2013</v>
      </c>
      <c r="D922">
        <v>8</v>
      </c>
      <c r="E922" t="s">
        <v>2824</v>
      </c>
      <c r="F922" t="s">
        <v>2825</v>
      </c>
      <c r="G922" s="4" t="s">
        <v>2344</v>
      </c>
      <c r="H922" t="s">
        <v>1534</v>
      </c>
      <c r="I922" t="s">
        <v>2829</v>
      </c>
      <c r="J922">
        <v>10</v>
      </c>
      <c r="K922">
        <v>500</v>
      </c>
      <c r="L922" t="s">
        <v>15</v>
      </c>
      <c r="M922" t="s">
        <v>16</v>
      </c>
      <c r="N922">
        <v>267</v>
      </c>
      <c r="O922">
        <v>3</v>
      </c>
      <c r="P922" t="s">
        <v>165</v>
      </c>
    </row>
    <row r="923" spans="1:16" x14ac:dyDescent="0.35">
      <c r="A923" t="s">
        <v>2823</v>
      </c>
      <c r="B923" t="s">
        <v>2827</v>
      </c>
      <c r="C923">
        <v>2013</v>
      </c>
      <c r="D923">
        <v>8</v>
      </c>
      <c r="E923" t="s">
        <v>2824</v>
      </c>
      <c r="F923" t="s">
        <v>2825</v>
      </c>
      <c r="G923" s="4" t="s">
        <v>2345</v>
      </c>
      <c r="H923" t="s">
        <v>1513</v>
      </c>
      <c r="I923" t="s">
        <v>2829</v>
      </c>
      <c r="J923">
        <v>20</v>
      </c>
      <c r="K923">
        <v>500</v>
      </c>
      <c r="L923" t="s">
        <v>50</v>
      </c>
      <c r="M923" t="s">
        <v>163</v>
      </c>
      <c r="N923">
        <v>293</v>
      </c>
      <c r="O923">
        <v>4</v>
      </c>
      <c r="P923" t="s">
        <v>67</v>
      </c>
    </row>
    <row r="924" spans="1:16" x14ac:dyDescent="0.35">
      <c r="A924" t="s">
        <v>2823</v>
      </c>
      <c r="B924" t="s">
        <v>2827</v>
      </c>
      <c r="C924">
        <v>2013</v>
      </c>
      <c r="D924">
        <v>8</v>
      </c>
      <c r="E924" t="s">
        <v>2824</v>
      </c>
      <c r="F924" t="s">
        <v>2825</v>
      </c>
      <c r="G924" s="4" t="s">
        <v>2346</v>
      </c>
      <c r="H924" t="s">
        <v>1508</v>
      </c>
      <c r="I924" t="s">
        <v>2829</v>
      </c>
      <c r="J924">
        <v>20</v>
      </c>
      <c r="K924">
        <v>500</v>
      </c>
      <c r="L924" t="s">
        <v>189</v>
      </c>
      <c r="M924" t="s">
        <v>163</v>
      </c>
      <c r="N924">
        <v>271</v>
      </c>
      <c r="O924">
        <v>2</v>
      </c>
      <c r="P924" t="s">
        <v>26</v>
      </c>
    </row>
    <row r="925" spans="1:16" x14ac:dyDescent="0.35">
      <c r="A925" t="s">
        <v>2823</v>
      </c>
      <c r="B925" t="s">
        <v>2827</v>
      </c>
      <c r="C925">
        <v>2013</v>
      </c>
      <c r="D925">
        <v>8</v>
      </c>
      <c r="E925" t="s">
        <v>2824</v>
      </c>
      <c r="F925" t="s">
        <v>2825</v>
      </c>
      <c r="G925" s="4" t="s">
        <v>2347</v>
      </c>
      <c r="H925" t="s">
        <v>1518</v>
      </c>
      <c r="I925" t="s">
        <v>2829</v>
      </c>
      <c r="J925">
        <v>20</v>
      </c>
      <c r="K925">
        <v>500</v>
      </c>
      <c r="L925" t="s">
        <v>124</v>
      </c>
      <c r="M925" t="s">
        <v>163</v>
      </c>
      <c r="N925">
        <v>271</v>
      </c>
      <c r="O925">
        <v>5</v>
      </c>
      <c r="P925" t="s">
        <v>26</v>
      </c>
    </row>
    <row r="926" spans="1:16" x14ac:dyDescent="0.35">
      <c r="A926" t="s">
        <v>2823</v>
      </c>
      <c r="B926" t="s">
        <v>2827</v>
      </c>
      <c r="C926">
        <v>2013</v>
      </c>
      <c r="D926">
        <v>8</v>
      </c>
      <c r="E926" t="s">
        <v>2824</v>
      </c>
      <c r="F926" t="s">
        <v>2825</v>
      </c>
      <c r="G926" s="4" t="s">
        <v>2348</v>
      </c>
      <c r="H926" t="s">
        <v>1532</v>
      </c>
      <c r="I926" t="s">
        <v>2829</v>
      </c>
      <c r="J926">
        <v>10</v>
      </c>
      <c r="K926">
        <v>500</v>
      </c>
      <c r="L926" t="s">
        <v>15</v>
      </c>
      <c r="M926" t="s">
        <v>16</v>
      </c>
      <c r="N926">
        <v>266</v>
      </c>
      <c r="O926">
        <v>3</v>
      </c>
      <c r="P926" t="s">
        <v>126</v>
      </c>
    </row>
    <row r="927" spans="1:16" x14ac:dyDescent="0.35">
      <c r="A927" t="s">
        <v>2823</v>
      </c>
      <c r="B927" t="s">
        <v>2827</v>
      </c>
      <c r="C927">
        <v>2013</v>
      </c>
      <c r="D927">
        <v>8</v>
      </c>
      <c r="E927" t="s">
        <v>2824</v>
      </c>
      <c r="F927" t="s">
        <v>2825</v>
      </c>
      <c r="G927" s="4" t="s">
        <v>2349</v>
      </c>
      <c r="H927" t="s">
        <v>1530</v>
      </c>
      <c r="I927" t="s">
        <v>2829</v>
      </c>
      <c r="J927">
        <v>10</v>
      </c>
      <c r="K927">
        <v>500</v>
      </c>
      <c r="L927" t="s">
        <v>15</v>
      </c>
      <c r="M927" t="s">
        <v>16</v>
      </c>
      <c r="N927">
        <v>274</v>
      </c>
      <c r="O927">
        <v>1</v>
      </c>
      <c r="P927" t="s">
        <v>26</v>
      </c>
    </row>
    <row r="928" spans="1:16" x14ac:dyDescent="0.35">
      <c r="A928" t="s">
        <v>2823</v>
      </c>
      <c r="B928" t="s">
        <v>2827</v>
      </c>
      <c r="C928">
        <v>2013</v>
      </c>
      <c r="D928">
        <v>8</v>
      </c>
      <c r="E928" t="s">
        <v>2824</v>
      </c>
      <c r="F928" t="s">
        <v>2825</v>
      </c>
      <c r="G928" s="4" t="s">
        <v>2350</v>
      </c>
      <c r="H928" t="s">
        <v>1520</v>
      </c>
      <c r="I928" t="s">
        <v>2829</v>
      </c>
      <c r="J928">
        <v>10</v>
      </c>
      <c r="K928">
        <v>500</v>
      </c>
      <c r="L928" t="s">
        <v>50</v>
      </c>
      <c r="M928" t="s">
        <v>163</v>
      </c>
      <c r="N928">
        <v>126</v>
      </c>
      <c r="O928">
        <v>3</v>
      </c>
      <c r="P928" t="s">
        <v>65</v>
      </c>
    </row>
    <row r="929" spans="1:16" x14ac:dyDescent="0.35">
      <c r="A929" t="s">
        <v>2823</v>
      </c>
      <c r="B929" t="s">
        <v>2827</v>
      </c>
      <c r="C929">
        <v>2013</v>
      </c>
      <c r="D929">
        <v>8</v>
      </c>
      <c r="E929" t="s">
        <v>2824</v>
      </c>
      <c r="F929" t="s">
        <v>2825</v>
      </c>
      <c r="G929" s="4" t="s">
        <v>2351</v>
      </c>
      <c r="H929" t="s">
        <v>1527</v>
      </c>
      <c r="I929" t="s">
        <v>2829</v>
      </c>
      <c r="J929">
        <v>10</v>
      </c>
      <c r="K929">
        <v>500</v>
      </c>
      <c r="L929" t="s">
        <v>15</v>
      </c>
      <c r="M929" t="s">
        <v>163</v>
      </c>
      <c r="N929">
        <v>243</v>
      </c>
      <c r="O929">
        <v>5</v>
      </c>
      <c r="P929" t="s">
        <v>17</v>
      </c>
    </row>
    <row r="930" spans="1:16" x14ac:dyDescent="0.35">
      <c r="A930" t="s">
        <v>2823</v>
      </c>
      <c r="B930" t="s">
        <v>2827</v>
      </c>
      <c r="C930">
        <v>2013</v>
      </c>
      <c r="D930">
        <v>8</v>
      </c>
      <c r="E930" t="s">
        <v>2824</v>
      </c>
      <c r="F930" t="s">
        <v>2825</v>
      </c>
      <c r="G930" s="4" t="s">
        <v>2352</v>
      </c>
      <c r="H930" t="s">
        <v>1532</v>
      </c>
      <c r="I930" t="s">
        <v>2829</v>
      </c>
      <c r="J930">
        <v>10</v>
      </c>
      <c r="K930">
        <v>500</v>
      </c>
      <c r="L930" t="s">
        <v>15</v>
      </c>
      <c r="M930" t="s">
        <v>16</v>
      </c>
      <c r="N930">
        <v>285</v>
      </c>
      <c r="O930">
        <v>5</v>
      </c>
      <c r="P930" t="s">
        <v>67</v>
      </c>
    </row>
    <row r="931" spans="1:16" x14ac:dyDescent="0.35">
      <c r="A931" t="s">
        <v>2823</v>
      </c>
      <c r="B931" t="s">
        <v>2827</v>
      </c>
      <c r="C931">
        <v>2013</v>
      </c>
      <c r="D931">
        <v>8</v>
      </c>
      <c r="E931" t="s">
        <v>2824</v>
      </c>
      <c r="F931" t="s">
        <v>2825</v>
      </c>
      <c r="G931" s="4" t="s">
        <v>2353</v>
      </c>
      <c r="H931" t="s">
        <v>1526</v>
      </c>
      <c r="I931" t="s">
        <v>2829</v>
      </c>
      <c r="J931">
        <v>10</v>
      </c>
      <c r="K931">
        <v>500</v>
      </c>
      <c r="L931" t="s">
        <v>124</v>
      </c>
      <c r="M931" t="s">
        <v>32</v>
      </c>
      <c r="N931">
        <v>91</v>
      </c>
      <c r="O931">
        <v>3</v>
      </c>
      <c r="P931" t="s">
        <v>65</v>
      </c>
    </row>
    <row r="932" spans="1:16" x14ac:dyDescent="0.35">
      <c r="A932" t="s">
        <v>2823</v>
      </c>
      <c r="B932" t="s">
        <v>2827</v>
      </c>
      <c r="C932">
        <v>2013</v>
      </c>
      <c r="D932">
        <v>8</v>
      </c>
      <c r="E932" t="s">
        <v>2824</v>
      </c>
      <c r="F932" t="s">
        <v>2825</v>
      </c>
      <c r="G932" s="4" t="s">
        <v>2354</v>
      </c>
      <c r="H932" t="s">
        <v>1518</v>
      </c>
      <c r="I932" t="s">
        <v>2829</v>
      </c>
      <c r="J932">
        <v>20</v>
      </c>
      <c r="K932">
        <v>500</v>
      </c>
      <c r="L932" t="s">
        <v>124</v>
      </c>
      <c r="M932" t="s">
        <v>163</v>
      </c>
      <c r="N932">
        <v>288</v>
      </c>
      <c r="O932">
        <v>6</v>
      </c>
      <c r="P932" t="s">
        <v>311</v>
      </c>
    </row>
    <row r="933" spans="1:16" x14ac:dyDescent="0.35">
      <c r="A933" t="s">
        <v>2823</v>
      </c>
      <c r="B933" t="s">
        <v>2827</v>
      </c>
      <c r="C933">
        <v>2013</v>
      </c>
      <c r="D933">
        <v>8</v>
      </c>
      <c r="E933" t="s">
        <v>2824</v>
      </c>
      <c r="F933" t="s">
        <v>2825</v>
      </c>
      <c r="G933" s="4" t="s">
        <v>2355</v>
      </c>
      <c r="H933" t="s">
        <v>1513</v>
      </c>
      <c r="I933" t="s">
        <v>2829</v>
      </c>
      <c r="J933">
        <v>20</v>
      </c>
      <c r="K933">
        <v>500</v>
      </c>
      <c r="L933" t="s">
        <v>50</v>
      </c>
      <c r="M933" t="s">
        <v>163</v>
      </c>
      <c r="N933">
        <v>269</v>
      </c>
      <c r="O933">
        <v>5</v>
      </c>
      <c r="P933" t="s">
        <v>26</v>
      </c>
    </row>
    <row r="934" spans="1:16" x14ac:dyDescent="0.35">
      <c r="A934" t="s">
        <v>2823</v>
      </c>
      <c r="B934" t="s">
        <v>2827</v>
      </c>
      <c r="C934">
        <v>2013</v>
      </c>
      <c r="D934">
        <v>8</v>
      </c>
      <c r="E934" t="s">
        <v>2824</v>
      </c>
      <c r="F934" t="s">
        <v>2825</v>
      </c>
      <c r="G934" s="4" t="s">
        <v>2356</v>
      </c>
      <c r="H934" t="s">
        <v>1526</v>
      </c>
      <c r="I934" t="s">
        <v>2829</v>
      </c>
      <c r="J934">
        <v>10</v>
      </c>
      <c r="K934">
        <v>500</v>
      </c>
      <c r="L934" t="s">
        <v>124</v>
      </c>
      <c r="M934" t="s">
        <v>32</v>
      </c>
      <c r="N934">
        <v>77</v>
      </c>
      <c r="O934">
        <v>1</v>
      </c>
      <c r="P934" t="s">
        <v>48</v>
      </c>
    </row>
    <row r="935" spans="1:16" x14ac:dyDescent="0.35">
      <c r="A935" t="s">
        <v>2823</v>
      </c>
      <c r="B935" t="s">
        <v>2827</v>
      </c>
      <c r="C935">
        <v>2013</v>
      </c>
      <c r="D935">
        <v>8</v>
      </c>
      <c r="E935" t="s">
        <v>2824</v>
      </c>
      <c r="F935" t="s">
        <v>2825</v>
      </c>
      <c r="G935" s="4" t="s">
        <v>2357</v>
      </c>
      <c r="H935" t="s">
        <v>1520</v>
      </c>
      <c r="I935" t="s">
        <v>2829</v>
      </c>
      <c r="J935">
        <v>10</v>
      </c>
      <c r="K935">
        <v>500</v>
      </c>
      <c r="L935" t="s">
        <v>50</v>
      </c>
      <c r="M935" t="s">
        <v>163</v>
      </c>
      <c r="N935">
        <v>121</v>
      </c>
      <c r="O935">
        <v>2</v>
      </c>
      <c r="P935" t="s">
        <v>48</v>
      </c>
    </row>
    <row r="936" spans="1:16" x14ac:dyDescent="0.35">
      <c r="A936" t="s">
        <v>2823</v>
      </c>
      <c r="B936" t="s">
        <v>2827</v>
      </c>
      <c r="C936">
        <v>2013</v>
      </c>
      <c r="D936">
        <v>8</v>
      </c>
      <c r="E936" t="s">
        <v>2824</v>
      </c>
      <c r="F936" t="s">
        <v>2825</v>
      </c>
      <c r="G936" s="4" t="s">
        <v>2358</v>
      </c>
      <c r="H936" t="s">
        <v>1519</v>
      </c>
      <c r="I936" t="s">
        <v>2829</v>
      </c>
      <c r="J936">
        <v>10</v>
      </c>
      <c r="K936">
        <v>500</v>
      </c>
      <c r="L936" t="s">
        <v>47</v>
      </c>
      <c r="M936" t="s">
        <v>163</v>
      </c>
      <c r="N936">
        <v>245</v>
      </c>
      <c r="O936">
        <v>2</v>
      </c>
      <c r="P936" t="s">
        <v>48</v>
      </c>
    </row>
    <row r="937" spans="1:16" x14ac:dyDescent="0.35">
      <c r="A937" t="s">
        <v>2823</v>
      </c>
      <c r="B937" t="s">
        <v>2827</v>
      </c>
      <c r="C937">
        <v>2013</v>
      </c>
      <c r="D937">
        <v>8</v>
      </c>
      <c r="E937" t="s">
        <v>2824</v>
      </c>
      <c r="F937" t="s">
        <v>2825</v>
      </c>
      <c r="G937" s="4" t="s">
        <v>2359</v>
      </c>
      <c r="H937" t="s">
        <v>1522</v>
      </c>
      <c r="I937" t="s">
        <v>2829</v>
      </c>
      <c r="J937">
        <v>10</v>
      </c>
      <c r="K937">
        <v>500</v>
      </c>
      <c r="L937" t="s">
        <v>15</v>
      </c>
      <c r="M937" t="s">
        <v>16</v>
      </c>
      <c r="N937">
        <v>286</v>
      </c>
      <c r="O937">
        <v>6</v>
      </c>
      <c r="P937" t="s">
        <v>22</v>
      </c>
    </row>
    <row r="938" spans="1:16" x14ac:dyDescent="0.35">
      <c r="A938" t="s">
        <v>2823</v>
      </c>
      <c r="B938" t="s">
        <v>2827</v>
      </c>
      <c r="C938">
        <v>2013</v>
      </c>
      <c r="D938">
        <v>8</v>
      </c>
      <c r="E938" t="s">
        <v>2824</v>
      </c>
      <c r="F938" t="s">
        <v>2825</v>
      </c>
      <c r="G938" s="4" t="s">
        <v>2360</v>
      </c>
      <c r="H938" t="s">
        <v>1513</v>
      </c>
      <c r="I938" t="s">
        <v>2829</v>
      </c>
      <c r="J938">
        <v>20</v>
      </c>
      <c r="K938">
        <v>500</v>
      </c>
      <c r="L938" t="s">
        <v>50</v>
      </c>
      <c r="M938" t="s">
        <v>163</v>
      </c>
      <c r="N938">
        <v>251</v>
      </c>
      <c r="O938">
        <v>2</v>
      </c>
      <c r="P938" t="s">
        <v>20</v>
      </c>
    </row>
    <row r="939" spans="1:16" x14ac:dyDescent="0.35">
      <c r="A939" t="s">
        <v>2823</v>
      </c>
      <c r="B939" t="s">
        <v>2827</v>
      </c>
      <c r="C939">
        <v>2013</v>
      </c>
      <c r="D939">
        <v>8</v>
      </c>
      <c r="E939" t="s">
        <v>2824</v>
      </c>
      <c r="F939" t="s">
        <v>2825</v>
      </c>
      <c r="G939" s="4" t="s">
        <v>2361</v>
      </c>
      <c r="H939" t="s">
        <v>1520</v>
      </c>
      <c r="I939" t="s">
        <v>2829</v>
      </c>
      <c r="J939">
        <v>10</v>
      </c>
      <c r="K939">
        <v>500</v>
      </c>
      <c r="L939" t="s">
        <v>50</v>
      </c>
      <c r="M939" t="s">
        <v>163</v>
      </c>
      <c r="N939">
        <v>130</v>
      </c>
      <c r="O939">
        <v>4</v>
      </c>
      <c r="P939" t="s">
        <v>73</v>
      </c>
    </row>
    <row r="940" spans="1:16" x14ac:dyDescent="0.35">
      <c r="A940" t="s">
        <v>2823</v>
      </c>
      <c r="B940" t="s">
        <v>2827</v>
      </c>
      <c r="C940">
        <v>2013</v>
      </c>
      <c r="D940">
        <v>8</v>
      </c>
      <c r="E940" t="s">
        <v>2824</v>
      </c>
      <c r="F940" t="s">
        <v>2825</v>
      </c>
      <c r="G940" s="4" t="s">
        <v>2362</v>
      </c>
      <c r="H940" t="s">
        <v>1526</v>
      </c>
      <c r="I940" t="s">
        <v>2829</v>
      </c>
      <c r="J940">
        <v>10</v>
      </c>
      <c r="K940">
        <v>500</v>
      </c>
      <c r="L940" t="s">
        <v>124</v>
      </c>
      <c r="M940" t="s">
        <v>32</v>
      </c>
      <c r="N940">
        <v>103</v>
      </c>
      <c r="O940">
        <v>4</v>
      </c>
      <c r="P940" t="s">
        <v>73</v>
      </c>
    </row>
    <row r="941" spans="1:16" x14ac:dyDescent="0.35">
      <c r="A941" t="s">
        <v>2823</v>
      </c>
      <c r="B941" t="s">
        <v>2827</v>
      </c>
      <c r="C941">
        <v>2013</v>
      </c>
      <c r="D941">
        <v>8</v>
      </c>
      <c r="E941" t="s">
        <v>2824</v>
      </c>
      <c r="F941" t="s">
        <v>2825</v>
      </c>
      <c r="G941" s="4" t="s">
        <v>2363</v>
      </c>
      <c r="H941" t="s">
        <v>1526</v>
      </c>
      <c r="I941" t="s">
        <v>2829</v>
      </c>
      <c r="J941">
        <v>10</v>
      </c>
      <c r="K941">
        <v>500</v>
      </c>
      <c r="L941" t="s">
        <v>47</v>
      </c>
      <c r="M941" t="s">
        <v>16</v>
      </c>
      <c r="N941">
        <v>284</v>
      </c>
      <c r="O941">
        <v>4</v>
      </c>
      <c r="P941" t="s">
        <v>73</v>
      </c>
    </row>
    <row r="942" spans="1:16" x14ac:dyDescent="0.35">
      <c r="A942" t="s">
        <v>2823</v>
      </c>
      <c r="B942" t="s">
        <v>2827</v>
      </c>
      <c r="C942">
        <v>2013</v>
      </c>
      <c r="D942">
        <v>8</v>
      </c>
      <c r="E942" t="s">
        <v>2824</v>
      </c>
      <c r="F942" t="s">
        <v>2825</v>
      </c>
      <c r="G942" s="4" t="s">
        <v>2364</v>
      </c>
      <c r="H942" t="s">
        <v>1514</v>
      </c>
      <c r="I942" t="s">
        <v>2829</v>
      </c>
      <c r="J942">
        <v>20</v>
      </c>
      <c r="K942">
        <v>500</v>
      </c>
      <c r="L942" t="s">
        <v>189</v>
      </c>
      <c r="M942" t="s">
        <v>163</v>
      </c>
      <c r="N942">
        <v>288</v>
      </c>
      <c r="O942">
        <v>1</v>
      </c>
      <c r="P942" t="s">
        <v>311</v>
      </c>
    </row>
    <row r="943" spans="1:16" x14ac:dyDescent="0.35">
      <c r="A943" t="s">
        <v>2823</v>
      </c>
      <c r="B943" t="s">
        <v>2827</v>
      </c>
      <c r="C943">
        <v>2013</v>
      </c>
      <c r="D943">
        <v>8</v>
      </c>
      <c r="E943" t="s">
        <v>2824</v>
      </c>
      <c r="F943" t="s">
        <v>2825</v>
      </c>
      <c r="G943" s="4" t="s">
        <v>2365</v>
      </c>
      <c r="H943" t="s">
        <v>1532</v>
      </c>
      <c r="I943" t="s">
        <v>2829</v>
      </c>
      <c r="J943">
        <v>10</v>
      </c>
      <c r="K943">
        <v>500</v>
      </c>
      <c r="L943" t="s">
        <v>15</v>
      </c>
      <c r="M943" t="s">
        <v>16</v>
      </c>
      <c r="N943">
        <v>275</v>
      </c>
      <c r="O943">
        <v>6</v>
      </c>
      <c r="P943" t="s">
        <v>58</v>
      </c>
    </row>
    <row r="944" spans="1:16" x14ac:dyDescent="0.35">
      <c r="A944" t="s">
        <v>2823</v>
      </c>
      <c r="B944" t="s">
        <v>2827</v>
      </c>
      <c r="C944">
        <v>2013</v>
      </c>
      <c r="D944">
        <v>8</v>
      </c>
      <c r="E944" t="s">
        <v>2824</v>
      </c>
      <c r="F944" t="s">
        <v>2825</v>
      </c>
      <c r="G944" s="4" t="s">
        <v>2366</v>
      </c>
      <c r="H944" t="s">
        <v>1518</v>
      </c>
      <c r="I944" t="s">
        <v>2829</v>
      </c>
      <c r="J944">
        <v>10</v>
      </c>
      <c r="K944">
        <v>500</v>
      </c>
      <c r="L944" t="s">
        <v>433</v>
      </c>
      <c r="M944" t="s">
        <v>32</v>
      </c>
      <c r="N944">
        <v>105</v>
      </c>
      <c r="O944">
        <v>3</v>
      </c>
      <c r="P944" t="s">
        <v>73</v>
      </c>
    </row>
    <row r="945" spans="1:16" x14ac:dyDescent="0.35">
      <c r="A945" t="s">
        <v>2823</v>
      </c>
      <c r="B945" t="s">
        <v>2827</v>
      </c>
      <c r="C945">
        <v>2013</v>
      </c>
      <c r="D945">
        <v>8</v>
      </c>
      <c r="E945" t="s">
        <v>2824</v>
      </c>
      <c r="F945" t="s">
        <v>2825</v>
      </c>
      <c r="G945" s="4" t="s">
        <v>2367</v>
      </c>
      <c r="H945" t="s">
        <v>1514</v>
      </c>
      <c r="I945" t="s">
        <v>2829</v>
      </c>
      <c r="J945">
        <v>20</v>
      </c>
      <c r="K945">
        <v>500</v>
      </c>
      <c r="L945" t="s">
        <v>189</v>
      </c>
      <c r="M945" t="s">
        <v>163</v>
      </c>
      <c r="N945">
        <v>255</v>
      </c>
      <c r="O945">
        <v>6</v>
      </c>
      <c r="P945" t="s">
        <v>17</v>
      </c>
    </row>
    <row r="946" spans="1:16" x14ac:dyDescent="0.35">
      <c r="A946" t="s">
        <v>2823</v>
      </c>
      <c r="B946" t="s">
        <v>2827</v>
      </c>
      <c r="C946">
        <v>2013</v>
      </c>
      <c r="D946">
        <v>8</v>
      </c>
      <c r="E946" t="s">
        <v>2824</v>
      </c>
      <c r="F946" t="s">
        <v>2825</v>
      </c>
      <c r="G946" s="4" t="s">
        <v>2368</v>
      </c>
      <c r="H946" t="s">
        <v>1519</v>
      </c>
      <c r="I946" t="s">
        <v>2829</v>
      </c>
      <c r="J946">
        <v>10</v>
      </c>
      <c r="K946">
        <v>500</v>
      </c>
      <c r="L946" t="s">
        <v>433</v>
      </c>
      <c r="M946" t="s">
        <v>163</v>
      </c>
      <c r="N946">
        <v>124</v>
      </c>
      <c r="O946">
        <v>4</v>
      </c>
      <c r="P946" t="s">
        <v>65</v>
      </c>
    </row>
    <row r="947" spans="1:16" x14ac:dyDescent="0.35">
      <c r="A947" t="s">
        <v>2823</v>
      </c>
      <c r="B947" t="s">
        <v>2827</v>
      </c>
      <c r="C947">
        <v>2013</v>
      </c>
      <c r="D947">
        <v>8</v>
      </c>
      <c r="E947" t="s">
        <v>2824</v>
      </c>
      <c r="F947" t="s">
        <v>2825</v>
      </c>
      <c r="G947" s="4" t="s">
        <v>2369</v>
      </c>
      <c r="H947" t="s">
        <v>1533</v>
      </c>
      <c r="I947" t="s">
        <v>2829</v>
      </c>
      <c r="J947">
        <v>10</v>
      </c>
      <c r="K947">
        <v>500</v>
      </c>
      <c r="L947" t="s">
        <v>15</v>
      </c>
      <c r="M947" t="s">
        <v>16</v>
      </c>
      <c r="N947">
        <v>275</v>
      </c>
      <c r="O947">
        <v>1</v>
      </c>
      <c r="P947" t="s">
        <v>58</v>
      </c>
    </row>
    <row r="948" spans="1:16" x14ac:dyDescent="0.35">
      <c r="A948" t="s">
        <v>2823</v>
      </c>
      <c r="B948" t="s">
        <v>2827</v>
      </c>
      <c r="C948">
        <v>2013</v>
      </c>
      <c r="D948">
        <v>8</v>
      </c>
      <c r="E948" t="s">
        <v>2824</v>
      </c>
      <c r="F948" t="s">
        <v>2825</v>
      </c>
      <c r="G948" s="4" t="s">
        <v>2370</v>
      </c>
      <c r="H948" t="s">
        <v>1530</v>
      </c>
      <c r="I948" t="s">
        <v>2829</v>
      </c>
      <c r="J948">
        <v>10</v>
      </c>
      <c r="K948">
        <v>500</v>
      </c>
      <c r="L948" t="s">
        <v>50</v>
      </c>
      <c r="M948" t="s">
        <v>16</v>
      </c>
      <c r="N948">
        <v>123</v>
      </c>
      <c r="O948">
        <v>5</v>
      </c>
      <c r="P948" t="s">
        <v>48</v>
      </c>
    </row>
    <row r="949" spans="1:16" x14ac:dyDescent="0.35">
      <c r="A949" t="s">
        <v>2823</v>
      </c>
      <c r="B949" t="s">
        <v>2827</v>
      </c>
      <c r="C949">
        <v>2013</v>
      </c>
      <c r="D949">
        <v>8</v>
      </c>
      <c r="E949" t="s">
        <v>2824</v>
      </c>
      <c r="F949" t="s">
        <v>2825</v>
      </c>
      <c r="G949" s="4" t="s">
        <v>2371</v>
      </c>
      <c r="H949" t="s">
        <v>1519</v>
      </c>
      <c r="I949" t="s">
        <v>2829</v>
      </c>
      <c r="J949">
        <v>10</v>
      </c>
      <c r="K949">
        <v>500</v>
      </c>
      <c r="L949" t="s">
        <v>433</v>
      </c>
      <c r="M949" t="s">
        <v>163</v>
      </c>
      <c r="N949">
        <v>128</v>
      </c>
      <c r="O949">
        <v>5</v>
      </c>
      <c r="P949" t="s">
        <v>73</v>
      </c>
    </row>
    <row r="950" spans="1:16" x14ac:dyDescent="0.35">
      <c r="A950" t="s">
        <v>2823</v>
      </c>
      <c r="B950" t="s">
        <v>2827</v>
      </c>
      <c r="C950">
        <v>2013</v>
      </c>
      <c r="D950">
        <v>8</v>
      </c>
      <c r="E950" t="s">
        <v>2824</v>
      </c>
      <c r="F950" t="s">
        <v>2825</v>
      </c>
      <c r="G950" s="4" t="s">
        <v>2372</v>
      </c>
      <c r="H950" t="s">
        <v>1511</v>
      </c>
      <c r="I950" t="s">
        <v>2829</v>
      </c>
      <c r="J950">
        <v>10</v>
      </c>
      <c r="K950">
        <v>500</v>
      </c>
      <c r="L950" t="s">
        <v>15</v>
      </c>
      <c r="M950" t="s">
        <v>163</v>
      </c>
      <c r="N950">
        <v>277</v>
      </c>
      <c r="O950">
        <v>2</v>
      </c>
      <c r="P950" t="s">
        <v>22</v>
      </c>
    </row>
    <row r="951" spans="1:16" x14ac:dyDescent="0.35">
      <c r="A951" t="s">
        <v>2823</v>
      </c>
      <c r="B951" t="s">
        <v>2827</v>
      </c>
      <c r="C951">
        <v>2013</v>
      </c>
      <c r="D951">
        <v>8</v>
      </c>
      <c r="E951" t="s">
        <v>2824</v>
      </c>
      <c r="F951" t="s">
        <v>2825</v>
      </c>
      <c r="G951" s="4" t="s">
        <v>2373</v>
      </c>
      <c r="H951" t="s">
        <v>1518</v>
      </c>
      <c r="I951" t="s">
        <v>2829</v>
      </c>
      <c r="J951">
        <v>10</v>
      </c>
      <c r="K951">
        <v>500</v>
      </c>
      <c r="L951" t="s">
        <v>433</v>
      </c>
      <c r="M951" t="s">
        <v>32</v>
      </c>
      <c r="N951">
        <v>93</v>
      </c>
      <c r="O951">
        <v>2</v>
      </c>
      <c r="P951" t="s">
        <v>65</v>
      </c>
    </row>
    <row r="952" spans="1:16" x14ac:dyDescent="0.35">
      <c r="A952" t="s">
        <v>2823</v>
      </c>
      <c r="B952" t="s">
        <v>2827</v>
      </c>
      <c r="C952">
        <v>2013</v>
      </c>
      <c r="D952">
        <v>8</v>
      </c>
      <c r="E952" t="s">
        <v>2824</v>
      </c>
      <c r="F952" t="s">
        <v>2825</v>
      </c>
      <c r="G952" s="4" t="s">
        <v>2374</v>
      </c>
      <c r="H952" t="s">
        <v>1511</v>
      </c>
      <c r="I952" t="s">
        <v>2829</v>
      </c>
      <c r="J952">
        <v>10</v>
      </c>
      <c r="K952">
        <v>500</v>
      </c>
      <c r="L952" t="s">
        <v>15</v>
      </c>
      <c r="M952" t="s">
        <v>163</v>
      </c>
      <c r="N952">
        <v>243</v>
      </c>
      <c r="O952">
        <v>2</v>
      </c>
      <c r="P952" t="s">
        <v>17</v>
      </c>
    </row>
    <row r="953" spans="1:16" x14ac:dyDescent="0.35">
      <c r="A953" t="s">
        <v>2823</v>
      </c>
      <c r="B953" t="s">
        <v>2827</v>
      </c>
      <c r="C953">
        <v>2013</v>
      </c>
      <c r="D953">
        <v>8</v>
      </c>
      <c r="E953" t="s">
        <v>2824</v>
      </c>
      <c r="F953" t="s">
        <v>2825</v>
      </c>
      <c r="G953" s="4" t="s">
        <v>2375</v>
      </c>
      <c r="H953" t="s">
        <v>1526</v>
      </c>
      <c r="I953" t="s">
        <v>2829</v>
      </c>
      <c r="J953">
        <v>10</v>
      </c>
      <c r="K953">
        <v>500</v>
      </c>
      <c r="L953" t="s">
        <v>15</v>
      </c>
      <c r="M953" t="s">
        <v>16</v>
      </c>
      <c r="N953">
        <v>266</v>
      </c>
      <c r="O953">
        <v>2</v>
      </c>
      <c r="P953" t="s">
        <v>126</v>
      </c>
    </row>
    <row r="954" spans="1:16" x14ac:dyDescent="0.35">
      <c r="A954" t="s">
        <v>2823</v>
      </c>
      <c r="B954" t="s">
        <v>2827</v>
      </c>
      <c r="C954">
        <v>2013</v>
      </c>
      <c r="D954">
        <v>8</v>
      </c>
      <c r="E954" t="s">
        <v>2824</v>
      </c>
      <c r="F954" t="s">
        <v>2825</v>
      </c>
      <c r="G954" s="4" t="s">
        <v>2376</v>
      </c>
      <c r="H954" t="s">
        <v>1510</v>
      </c>
      <c r="I954" t="s">
        <v>2829</v>
      </c>
      <c r="J954">
        <v>10</v>
      </c>
      <c r="K954">
        <v>500</v>
      </c>
      <c r="L954" t="s">
        <v>15</v>
      </c>
      <c r="M954" t="s">
        <v>163</v>
      </c>
      <c r="N954">
        <v>277</v>
      </c>
      <c r="O954">
        <v>4</v>
      </c>
      <c r="P954" t="s">
        <v>22</v>
      </c>
    </row>
    <row r="955" spans="1:16" x14ac:dyDescent="0.35">
      <c r="A955" t="s">
        <v>2823</v>
      </c>
      <c r="B955" t="s">
        <v>2827</v>
      </c>
      <c r="C955">
        <v>2013</v>
      </c>
      <c r="D955">
        <v>8</v>
      </c>
      <c r="E955" t="s">
        <v>2824</v>
      </c>
      <c r="F955" t="s">
        <v>2825</v>
      </c>
      <c r="G955" s="4" t="s">
        <v>2377</v>
      </c>
      <c r="H955" t="s">
        <v>1534</v>
      </c>
      <c r="I955" t="s">
        <v>2829</v>
      </c>
      <c r="J955">
        <v>10</v>
      </c>
      <c r="K955">
        <v>500</v>
      </c>
      <c r="L955" t="s">
        <v>15</v>
      </c>
      <c r="M955" t="s">
        <v>16</v>
      </c>
      <c r="N955">
        <v>285</v>
      </c>
      <c r="O955">
        <v>6</v>
      </c>
      <c r="P955" t="s">
        <v>67</v>
      </c>
    </row>
    <row r="956" spans="1:16" x14ac:dyDescent="0.35">
      <c r="A956" t="s">
        <v>2823</v>
      </c>
      <c r="B956" t="s">
        <v>2827</v>
      </c>
      <c r="C956">
        <v>2013</v>
      </c>
      <c r="D956">
        <v>8</v>
      </c>
      <c r="E956" t="s">
        <v>2824</v>
      </c>
      <c r="F956" t="s">
        <v>2825</v>
      </c>
      <c r="G956" s="4" t="s">
        <v>2378</v>
      </c>
      <c r="H956" t="s">
        <v>1530</v>
      </c>
      <c r="I956" t="s">
        <v>2829</v>
      </c>
      <c r="J956">
        <v>10</v>
      </c>
      <c r="K956">
        <v>500</v>
      </c>
      <c r="L956" t="s">
        <v>50</v>
      </c>
      <c r="M956" t="s">
        <v>32</v>
      </c>
      <c r="N956">
        <v>92</v>
      </c>
      <c r="O956">
        <v>2</v>
      </c>
      <c r="P956" t="s">
        <v>65</v>
      </c>
    </row>
    <row r="957" spans="1:16" x14ac:dyDescent="0.35">
      <c r="A957" t="s">
        <v>2823</v>
      </c>
      <c r="B957" t="s">
        <v>2827</v>
      </c>
      <c r="C957">
        <v>2013</v>
      </c>
      <c r="D957">
        <v>8</v>
      </c>
      <c r="E957" t="s">
        <v>2824</v>
      </c>
      <c r="F957" t="s">
        <v>2825</v>
      </c>
      <c r="G957" s="4" t="s">
        <v>2379</v>
      </c>
      <c r="H957" t="s">
        <v>1530</v>
      </c>
      <c r="I957" t="s">
        <v>2829</v>
      </c>
      <c r="J957">
        <v>10</v>
      </c>
      <c r="K957">
        <v>500</v>
      </c>
      <c r="L957" t="s">
        <v>50</v>
      </c>
      <c r="M957" t="s">
        <v>32</v>
      </c>
      <c r="N957">
        <v>78</v>
      </c>
      <c r="O957">
        <v>4</v>
      </c>
      <c r="P957" t="s">
        <v>48</v>
      </c>
    </row>
    <row r="958" spans="1:16" x14ac:dyDescent="0.35">
      <c r="A958" t="s">
        <v>2823</v>
      </c>
      <c r="B958" t="s">
        <v>2827</v>
      </c>
      <c r="C958">
        <v>2013</v>
      </c>
      <c r="D958">
        <v>8</v>
      </c>
      <c r="E958" t="s">
        <v>2824</v>
      </c>
      <c r="F958" t="s">
        <v>2825</v>
      </c>
      <c r="G958" s="4" t="s">
        <v>2380</v>
      </c>
      <c r="H958" t="s">
        <v>1513</v>
      </c>
      <c r="I958" t="s">
        <v>2829</v>
      </c>
      <c r="J958">
        <v>20</v>
      </c>
      <c r="K958">
        <v>500</v>
      </c>
      <c r="L958" t="s">
        <v>94</v>
      </c>
      <c r="M958" t="s">
        <v>163</v>
      </c>
      <c r="N958">
        <v>271</v>
      </c>
      <c r="O958">
        <v>4</v>
      </c>
      <c r="P958" t="s">
        <v>26</v>
      </c>
    </row>
    <row r="959" spans="1:16" x14ac:dyDescent="0.35">
      <c r="A959" t="s">
        <v>2823</v>
      </c>
      <c r="B959" t="s">
        <v>2827</v>
      </c>
      <c r="C959">
        <v>2013</v>
      </c>
      <c r="D959">
        <v>8</v>
      </c>
      <c r="E959" t="s">
        <v>2824</v>
      </c>
      <c r="F959" t="s">
        <v>2825</v>
      </c>
      <c r="G959" s="4" t="s">
        <v>2381</v>
      </c>
      <c r="H959" t="s">
        <v>1534</v>
      </c>
      <c r="I959" t="s">
        <v>2829</v>
      </c>
      <c r="J959">
        <v>10</v>
      </c>
      <c r="K959">
        <v>500</v>
      </c>
      <c r="L959" t="s">
        <v>15</v>
      </c>
      <c r="M959" t="s">
        <v>16</v>
      </c>
      <c r="N959">
        <v>274</v>
      </c>
      <c r="O959">
        <v>6</v>
      </c>
      <c r="P959" t="s">
        <v>26</v>
      </c>
    </row>
    <row r="960" spans="1:16" x14ac:dyDescent="0.35">
      <c r="A960" t="s">
        <v>2823</v>
      </c>
      <c r="B960" t="s">
        <v>2827</v>
      </c>
      <c r="C960">
        <v>2013</v>
      </c>
      <c r="D960">
        <v>8</v>
      </c>
      <c r="E960" t="s">
        <v>2824</v>
      </c>
      <c r="F960" t="s">
        <v>2825</v>
      </c>
      <c r="G960" s="4" t="s">
        <v>2382</v>
      </c>
      <c r="H960" t="s">
        <v>1510</v>
      </c>
      <c r="I960" t="s">
        <v>2829</v>
      </c>
      <c r="J960">
        <v>10</v>
      </c>
      <c r="K960">
        <v>500</v>
      </c>
      <c r="L960" t="s">
        <v>15</v>
      </c>
      <c r="M960" t="s">
        <v>163</v>
      </c>
      <c r="N960">
        <v>244</v>
      </c>
      <c r="O960">
        <v>2</v>
      </c>
      <c r="P960" t="s">
        <v>20</v>
      </c>
    </row>
    <row r="961" spans="1:16" x14ac:dyDescent="0.35">
      <c r="A961" t="s">
        <v>2823</v>
      </c>
      <c r="B961" t="s">
        <v>2827</v>
      </c>
      <c r="C961">
        <v>2013</v>
      </c>
      <c r="D961">
        <v>8</v>
      </c>
      <c r="E961" t="s">
        <v>2824</v>
      </c>
      <c r="F961" t="s">
        <v>2825</v>
      </c>
      <c r="G961" s="4" t="s">
        <v>2383</v>
      </c>
      <c r="H961" t="s">
        <v>1519</v>
      </c>
      <c r="I961" t="s">
        <v>2829</v>
      </c>
      <c r="J961">
        <v>10</v>
      </c>
      <c r="K961">
        <v>500</v>
      </c>
      <c r="L961" t="s">
        <v>433</v>
      </c>
      <c r="M961" t="s">
        <v>163</v>
      </c>
      <c r="N961">
        <v>119</v>
      </c>
      <c r="O961">
        <v>6</v>
      </c>
      <c r="P961" t="s">
        <v>48</v>
      </c>
    </row>
    <row r="962" spans="1:16" x14ac:dyDescent="0.35">
      <c r="A962" t="s">
        <v>2823</v>
      </c>
      <c r="B962" t="s">
        <v>2827</v>
      </c>
      <c r="C962">
        <v>2013</v>
      </c>
      <c r="D962">
        <v>8</v>
      </c>
      <c r="E962" t="s">
        <v>2824</v>
      </c>
      <c r="F962" t="s">
        <v>2825</v>
      </c>
      <c r="G962" s="4" t="s">
        <v>2384</v>
      </c>
      <c r="H962" t="s">
        <v>1520</v>
      </c>
      <c r="I962" t="s">
        <v>2829</v>
      </c>
      <c r="J962">
        <v>10</v>
      </c>
      <c r="K962">
        <v>500</v>
      </c>
      <c r="L962" t="s">
        <v>15</v>
      </c>
      <c r="M962" t="s">
        <v>163</v>
      </c>
      <c r="N962">
        <v>277</v>
      </c>
      <c r="O962">
        <v>5</v>
      </c>
      <c r="P962" t="s">
        <v>22</v>
      </c>
    </row>
    <row r="963" spans="1:16" x14ac:dyDescent="0.35">
      <c r="A963" t="s">
        <v>2823</v>
      </c>
      <c r="B963" t="s">
        <v>2827</v>
      </c>
      <c r="C963">
        <v>2013</v>
      </c>
      <c r="D963">
        <v>8</v>
      </c>
      <c r="E963" t="s">
        <v>2824</v>
      </c>
      <c r="F963" t="s">
        <v>2825</v>
      </c>
      <c r="G963" s="4" t="s">
        <v>2385</v>
      </c>
      <c r="H963" t="s">
        <v>1521</v>
      </c>
      <c r="I963" t="s">
        <v>2829</v>
      </c>
      <c r="J963">
        <v>10</v>
      </c>
      <c r="K963">
        <v>500</v>
      </c>
      <c r="L963" t="s">
        <v>50</v>
      </c>
      <c r="M963" t="s">
        <v>163</v>
      </c>
      <c r="N963">
        <v>126</v>
      </c>
      <c r="O963">
        <v>4</v>
      </c>
      <c r="P963" t="s">
        <v>65</v>
      </c>
    </row>
    <row r="964" spans="1:16" x14ac:dyDescent="0.35">
      <c r="A964" t="s">
        <v>2823</v>
      </c>
      <c r="B964" t="s">
        <v>2827</v>
      </c>
      <c r="C964">
        <v>2013</v>
      </c>
      <c r="D964">
        <v>8</v>
      </c>
      <c r="E964" t="s">
        <v>2824</v>
      </c>
      <c r="F964" t="s">
        <v>2825</v>
      </c>
      <c r="G964" s="4" t="s">
        <v>2386</v>
      </c>
      <c r="H964" t="s">
        <v>1530</v>
      </c>
      <c r="I964" t="s">
        <v>2829</v>
      </c>
      <c r="J964">
        <v>10</v>
      </c>
      <c r="K964">
        <v>500</v>
      </c>
      <c r="L964" t="s">
        <v>50</v>
      </c>
      <c r="M964" t="s">
        <v>32</v>
      </c>
      <c r="N964">
        <v>104</v>
      </c>
      <c r="O964">
        <v>3</v>
      </c>
      <c r="P964" t="s">
        <v>73</v>
      </c>
    </row>
    <row r="965" spans="1:16" x14ac:dyDescent="0.35">
      <c r="A965" t="s">
        <v>2823</v>
      </c>
      <c r="B965" t="s">
        <v>2827</v>
      </c>
      <c r="C965">
        <v>2013</v>
      </c>
      <c r="D965">
        <v>8</v>
      </c>
      <c r="E965" t="s">
        <v>2824</v>
      </c>
      <c r="F965" t="s">
        <v>2825</v>
      </c>
      <c r="G965" s="4" t="s">
        <v>2387</v>
      </c>
      <c r="H965" t="s">
        <v>1518</v>
      </c>
      <c r="I965" t="s">
        <v>2829</v>
      </c>
      <c r="J965">
        <v>10</v>
      </c>
      <c r="K965">
        <v>500</v>
      </c>
      <c r="L965" t="s">
        <v>47</v>
      </c>
      <c r="M965" t="s">
        <v>163</v>
      </c>
      <c r="N965">
        <v>245</v>
      </c>
      <c r="O965">
        <v>3</v>
      </c>
      <c r="P965" t="s">
        <v>48</v>
      </c>
    </row>
    <row r="966" spans="1:16" x14ac:dyDescent="0.35">
      <c r="A966" t="s">
        <v>2823</v>
      </c>
      <c r="B966" t="s">
        <v>2827</v>
      </c>
      <c r="C966">
        <v>2013</v>
      </c>
      <c r="D966">
        <v>8</v>
      </c>
      <c r="E966" t="s">
        <v>2824</v>
      </c>
      <c r="F966" t="s">
        <v>2825</v>
      </c>
      <c r="G966" s="4" t="s">
        <v>2388</v>
      </c>
      <c r="H966" t="s">
        <v>1512</v>
      </c>
      <c r="I966" t="s">
        <v>2829</v>
      </c>
      <c r="J966">
        <v>10</v>
      </c>
      <c r="K966">
        <v>500</v>
      </c>
      <c r="L966" t="s">
        <v>94</v>
      </c>
      <c r="M966" t="s">
        <v>163</v>
      </c>
      <c r="N966">
        <v>124</v>
      </c>
      <c r="O966">
        <v>3</v>
      </c>
      <c r="P966" t="s">
        <v>65</v>
      </c>
    </row>
    <row r="967" spans="1:16" x14ac:dyDescent="0.35">
      <c r="A967" t="s">
        <v>2823</v>
      </c>
      <c r="B967" t="s">
        <v>2827</v>
      </c>
      <c r="C967">
        <v>2013</v>
      </c>
      <c r="D967">
        <v>8</v>
      </c>
      <c r="E967" t="s">
        <v>2824</v>
      </c>
      <c r="F967" t="s">
        <v>2825</v>
      </c>
      <c r="G967" s="4" t="s">
        <v>2389</v>
      </c>
      <c r="H967" t="s">
        <v>1511</v>
      </c>
      <c r="I967" t="s">
        <v>2829</v>
      </c>
      <c r="J967">
        <v>10</v>
      </c>
      <c r="K967">
        <v>500</v>
      </c>
      <c r="L967" t="s">
        <v>15</v>
      </c>
      <c r="M967" t="s">
        <v>163</v>
      </c>
      <c r="N967">
        <v>264</v>
      </c>
      <c r="O967">
        <v>3</v>
      </c>
      <c r="P967" t="s">
        <v>26</v>
      </c>
    </row>
    <row r="968" spans="1:16" x14ac:dyDescent="0.35">
      <c r="A968" t="s">
        <v>2823</v>
      </c>
      <c r="B968" t="s">
        <v>2827</v>
      </c>
      <c r="C968">
        <v>2013</v>
      </c>
      <c r="D968">
        <v>8</v>
      </c>
      <c r="E968" t="s">
        <v>2824</v>
      </c>
      <c r="F968" t="s">
        <v>2825</v>
      </c>
      <c r="G968" s="4" t="s">
        <v>2390</v>
      </c>
      <c r="H968" t="s">
        <v>1514</v>
      </c>
      <c r="I968" t="s">
        <v>2829</v>
      </c>
      <c r="J968">
        <v>20</v>
      </c>
      <c r="K968">
        <v>500</v>
      </c>
      <c r="L968" t="s">
        <v>189</v>
      </c>
      <c r="M968" t="s">
        <v>163</v>
      </c>
      <c r="N968">
        <v>271</v>
      </c>
      <c r="O968">
        <v>1</v>
      </c>
      <c r="P968" t="s">
        <v>26</v>
      </c>
    </row>
    <row r="969" spans="1:16" x14ac:dyDescent="0.35">
      <c r="A969" t="s">
        <v>2823</v>
      </c>
      <c r="B969" t="s">
        <v>2827</v>
      </c>
      <c r="C969">
        <v>2013</v>
      </c>
      <c r="D969">
        <v>8</v>
      </c>
      <c r="E969" t="s">
        <v>2824</v>
      </c>
      <c r="F969" t="s">
        <v>2825</v>
      </c>
      <c r="G969" s="4" t="s">
        <v>2391</v>
      </c>
      <c r="H969" t="s">
        <v>1518</v>
      </c>
      <c r="I969" t="s">
        <v>2829</v>
      </c>
      <c r="J969">
        <v>10</v>
      </c>
      <c r="K969">
        <v>500</v>
      </c>
      <c r="L969" t="s">
        <v>433</v>
      </c>
      <c r="M969" t="s">
        <v>32</v>
      </c>
      <c r="N969">
        <v>77</v>
      </c>
      <c r="O969">
        <v>6</v>
      </c>
      <c r="P969" t="s">
        <v>48</v>
      </c>
    </row>
    <row r="970" spans="1:16" x14ac:dyDescent="0.35">
      <c r="A970" t="s">
        <v>2823</v>
      </c>
      <c r="B970" t="s">
        <v>2827</v>
      </c>
      <c r="C970">
        <v>2013</v>
      </c>
      <c r="D970">
        <v>8</v>
      </c>
      <c r="E970" t="s">
        <v>2824</v>
      </c>
      <c r="F970" t="s">
        <v>2825</v>
      </c>
      <c r="G970" s="4" t="s">
        <v>2392</v>
      </c>
      <c r="H970" t="s">
        <v>1521</v>
      </c>
      <c r="I970" t="s">
        <v>2829</v>
      </c>
      <c r="J970">
        <v>10</v>
      </c>
      <c r="K970">
        <v>500</v>
      </c>
      <c r="L970" t="s">
        <v>50</v>
      </c>
      <c r="M970" t="s">
        <v>163</v>
      </c>
      <c r="N970">
        <v>130</v>
      </c>
      <c r="O970">
        <v>5</v>
      </c>
      <c r="P970" t="s">
        <v>73</v>
      </c>
    </row>
    <row r="971" spans="1:16" x14ac:dyDescent="0.35">
      <c r="A971" t="s">
        <v>2823</v>
      </c>
      <c r="B971" t="s">
        <v>2827</v>
      </c>
      <c r="C971">
        <v>2013</v>
      </c>
      <c r="D971">
        <v>8</v>
      </c>
      <c r="E971" t="s">
        <v>2824</v>
      </c>
      <c r="F971" t="s">
        <v>2825</v>
      </c>
      <c r="G971" s="4" t="s">
        <v>2393</v>
      </c>
      <c r="H971" t="s">
        <v>1520</v>
      </c>
      <c r="I971" t="s">
        <v>2829</v>
      </c>
      <c r="J971">
        <v>10</v>
      </c>
      <c r="K971">
        <v>500</v>
      </c>
      <c r="L971" t="s">
        <v>15</v>
      </c>
      <c r="M971" t="s">
        <v>163</v>
      </c>
      <c r="N971">
        <v>243</v>
      </c>
      <c r="O971">
        <v>3</v>
      </c>
      <c r="P971" t="s">
        <v>17</v>
      </c>
    </row>
    <row r="972" spans="1:16" x14ac:dyDescent="0.35">
      <c r="A972" t="s">
        <v>2823</v>
      </c>
      <c r="B972" t="s">
        <v>2827</v>
      </c>
      <c r="C972">
        <v>2013</v>
      </c>
      <c r="D972">
        <v>8</v>
      </c>
      <c r="E972" t="s">
        <v>2824</v>
      </c>
      <c r="F972" t="s">
        <v>2825</v>
      </c>
      <c r="G972" s="4" t="s">
        <v>2394</v>
      </c>
      <c r="H972" t="s">
        <v>1520</v>
      </c>
      <c r="I972" t="s">
        <v>2829</v>
      </c>
      <c r="J972">
        <v>10</v>
      </c>
      <c r="K972">
        <v>500</v>
      </c>
      <c r="L972" t="s">
        <v>15</v>
      </c>
      <c r="M972" t="s">
        <v>163</v>
      </c>
      <c r="N972">
        <v>264</v>
      </c>
      <c r="O972">
        <v>4</v>
      </c>
      <c r="P972" t="s">
        <v>26</v>
      </c>
    </row>
    <row r="973" spans="1:16" x14ac:dyDescent="0.35">
      <c r="A973" t="s">
        <v>2823</v>
      </c>
      <c r="B973" t="s">
        <v>2827</v>
      </c>
      <c r="C973">
        <v>2013</v>
      </c>
      <c r="D973">
        <v>8</v>
      </c>
      <c r="E973" t="s">
        <v>2824</v>
      </c>
      <c r="F973" t="s">
        <v>2825</v>
      </c>
      <c r="G973" s="4" t="s">
        <v>2395</v>
      </c>
      <c r="H973" t="s">
        <v>1521</v>
      </c>
      <c r="I973" t="s">
        <v>2829</v>
      </c>
      <c r="J973">
        <v>10</v>
      </c>
      <c r="K973">
        <v>500</v>
      </c>
      <c r="L973" t="s">
        <v>50</v>
      </c>
      <c r="M973" t="s">
        <v>163</v>
      </c>
      <c r="N973">
        <v>121</v>
      </c>
      <c r="O973">
        <v>3</v>
      </c>
      <c r="P973" t="s">
        <v>48</v>
      </c>
    </row>
    <row r="974" spans="1:16" x14ac:dyDescent="0.35">
      <c r="A974" t="s">
        <v>2823</v>
      </c>
      <c r="B974" t="s">
        <v>2827</v>
      </c>
      <c r="C974">
        <v>2013</v>
      </c>
      <c r="D974">
        <v>8</v>
      </c>
      <c r="E974" t="s">
        <v>2824</v>
      </c>
      <c r="F974" t="s">
        <v>2825</v>
      </c>
      <c r="G974" s="4" t="s">
        <v>2396</v>
      </c>
      <c r="H974" t="s">
        <v>1535</v>
      </c>
      <c r="I974" t="s">
        <v>2829</v>
      </c>
      <c r="J974">
        <v>10</v>
      </c>
      <c r="K974">
        <v>500</v>
      </c>
      <c r="L974" t="s">
        <v>15</v>
      </c>
      <c r="M974" t="s">
        <v>32</v>
      </c>
      <c r="N974">
        <v>94</v>
      </c>
      <c r="O974">
        <v>1</v>
      </c>
      <c r="P974" t="s">
        <v>26</v>
      </c>
    </row>
    <row r="975" spans="1:16" x14ac:dyDescent="0.35">
      <c r="A975" t="s">
        <v>2823</v>
      </c>
      <c r="B975" t="s">
        <v>2827</v>
      </c>
      <c r="C975">
        <v>2013</v>
      </c>
      <c r="D975">
        <v>8</v>
      </c>
      <c r="E975" t="s">
        <v>2824</v>
      </c>
      <c r="F975" t="s">
        <v>2825</v>
      </c>
      <c r="G975" s="4" t="s">
        <v>2397</v>
      </c>
      <c r="H975" t="s">
        <v>1513</v>
      </c>
      <c r="I975" t="s">
        <v>2829</v>
      </c>
      <c r="J975">
        <v>20</v>
      </c>
      <c r="K975">
        <v>500</v>
      </c>
      <c r="L975" t="s">
        <v>94</v>
      </c>
      <c r="M975" t="s">
        <v>163</v>
      </c>
      <c r="N975">
        <v>254</v>
      </c>
      <c r="O975">
        <v>3</v>
      </c>
      <c r="P975" t="s">
        <v>17</v>
      </c>
    </row>
    <row r="976" spans="1:16" x14ac:dyDescent="0.35">
      <c r="A976" t="s">
        <v>2823</v>
      </c>
      <c r="B976" t="s">
        <v>2827</v>
      </c>
      <c r="C976">
        <v>2013</v>
      </c>
      <c r="D976">
        <v>8</v>
      </c>
      <c r="E976" t="s">
        <v>2824</v>
      </c>
      <c r="F976" t="s">
        <v>2825</v>
      </c>
      <c r="G976" s="4" t="s">
        <v>2398</v>
      </c>
      <c r="H976" t="s">
        <v>1519</v>
      </c>
      <c r="I976" t="s">
        <v>2829</v>
      </c>
      <c r="J976">
        <v>10</v>
      </c>
      <c r="K976">
        <v>500</v>
      </c>
      <c r="L976" t="s">
        <v>47</v>
      </c>
      <c r="M976" t="s">
        <v>163</v>
      </c>
      <c r="N976">
        <v>265</v>
      </c>
      <c r="O976">
        <v>3</v>
      </c>
      <c r="P976" t="s">
        <v>65</v>
      </c>
    </row>
    <row r="977" spans="1:16" x14ac:dyDescent="0.35">
      <c r="A977" t="s">
        <v>2823</v>
      </c>
      <c r="B977" t="s">
        <v>2827</v>
      </c>
      <c r="C977">
        <v>2013</v>
      </c>
      <c r="D977">
        <v>8</v>
      </c>
      <c r="E977" t="s">
        <v>2824</v>
      </c>
      <c r="F977" t="s">
        <v>2825</v>
      </c>
      <c r="G977" s="4" t="s">
        <v>2399</v>
      </c>
      <c r="H977" t="s">
        <v>1535</v>
      </c>
      <c r="I977" t="s">
        <v>2829</v>
      </c>
      <c r="J977">
        <v>10</v>
      </c>
      <c r="K977">
        <v>500</v>
      </c>
      <c r="L977" t="s">
        <v>15</v>
      </c>
      <c r="M977" t="s">
        <v>32</v>
      </c>
      <c r="N977">
        <v>106</v>
      </c>
      <c r="O977">
        <v>6</v>
      </c>
      <c r="P977" t="s">
        <v>22</v>
      </c>
    </row>
    <row r="978" spans="1:16" x14ac:dyDescent="0.35">
      <c r="A978" t="s">
        <v>2823</v>
      </c>
      <c r="B978" t="s">
        <v>2827</v>
      </c>
      <c r="C978">
        <v>2013</v>
      </c>
      <c r="D978">
        <v>8</v>
      </c>
      <c r="E978" t="s">
        <v>2824</v>
      </c>
      <c r="F978" t="s">
        <v>2825</v>
      </c>
      <c r="G978" s="4" t="s">
        <v>2400</v>
      </c>
      <c r="H978" t="s">
        <v>1513</v>
      </c>
      <c r="I978" t="s">
        <v>2829</v>
      </c>
      <c r="J978">
        <v>20</v>
      </c>
      <c r="K978">
        <v>500</v>
      </c>
      <c r="L978" t="s">
        <v>124</v>
      </c>
      <c r="M978" t="s">
        <v>163</v>
      </c>
      <c r="N978">
        <v>255</v>
      </c>
      <c r="O978">
        <v>1</v>
      </c>
      <c r="P978" t="s">
        <v>17</v>
      </c>
    </row>
    <row r="979" spans="1:16" x14ac:dyDescent="0.35">
      <c r="A979" t="s">
        <v>2823</v>
      </c>
      <c r="B979" t="s">
        <v>2827</v>
      </c>
      <c r="C979">
        <v>2013</v>
      </c>
      <c r="D979">
        <v>8</v>
      </c>
      <c r="E979" t="s">
        <v>2824</v>
      </c>
      <c r="F979" t="s">
        <v>2825</v>
      </c>
      <c r="G979" s="4" t="s">
        <v>2401</v>
      </c>
      <c r="H979" t="s">
        <v>1518</v>
      </c>
      <c r="I979" t="s">
        <v>2829</v>
      </c>
      <c r="J979">
        <v>10</v>
      </c>
      <c r="K979">
        <v>500</v>
      </c>
      <c r="L979" t="s">
        <v>94</v>
      </c>
      <c r="M979" t="s">
        <v>163</v>
      </c>
      <c r="N979">
        <v>124</v>
      </c>
      <c r="O979">
        <v>2</v>
      </c>
      <c r="P979" t="s">
        <v>65</v>
      </c>
    </row>
    <row r="980" spans="1:16" x14ac:dyDescent="0.35">
      <c r="A980" t="s">
        <v>2823</v>
      </c>
      <c r="B980" t="s">
        <v>2827</v>
      </c>
      <c r="C980">
        <v>2013</v>
      </c>
      <c r="D980">
        <v>8</v>
      </c>
      <c r="E980" t="s">
        <v>2824</v>
      </c>
      <c r="F980" t="s">
        <v>2825</v>
      </c>
      <c r="G980" s="4" t="s">
        <v>2402</v>
      </c>
      <c r="H980" t="s">
        <v>1535</v>
      </c>
      <c r="I980" t="s">
        <v>2829</v>
      </c>
      <c r="J980">
        <v>10</v>
      </c>
      <c r="K980">
        <v>500</v>
      </c>
      <c r="L980" t="s">
        <v>15</v>
      </c>
      <c r="M980" t="s">
        <v>32</v>
      </c>
      <c r="N980">
        <v>79</v>
      </c>
      <c r="O980">
        <v>5</v>
      </c>
      <c r="P980" t="s">
        <v>17</v>
      </c>
    </row>
    <row r="981" spans="1:16" x14ac:dyDescent="0.35">
      <c r="A981" t="s">
        <v>2823</v>
      </c>
      <c r="B981" t="s">
        <v>2827</v>
      </c>
      <c r="C981">
        <v>2013</v>
      </c>
      <c r="D981">
        <v>8</v>
      </c>
      <c r="E981" t="s">
        <v>2824</v>
      </c>
      <c r="F981" t="s">
        <v>2825</v>
      </c>
      <c r="G981" s="4" t="s">
        <v>2403</v>
      </c>
      <c r="H981" t="s">
        <v>1518</v>
      </c>
      <c r="I981" t="s">
        <v>2829</v>
      </c>
      <c r="J981">
        <v>10</v>
      </c>
      <c r="K981">
        <v>500</v>
      </c>
      <c r="L981" t="s">
        <v>94</v>
      </c>
      <c r="M981" t="s">
        <v>163</v>
      </c>
      <c r="N981">
        <v>128</v>
      </c>
      <c r="O981">
        <v>3</v>
      </c>
      <c r="P981" t="s">
        <v>73</v>
      </c>
    </row>
    <row r="982" spans="1:16" x14ac:dyDescent="0.35">
      <c r="A982" t="s">
        <v>2823</v>
      </c>
      <c r="B982" t="s">
        <v>2827</v>
      </c>
      <c r="C982">
        <v>2013</v>
      </c>
      <c r="D982">
        <v>8</v>
      </c>
      <c r="E982" t="s">
        <v>2824</v>
      </c>
      <c r="F982" t="s">
        <v>2825</v>
      </c>
      <c r="G982" s="4" t="s">
        <v>2404</v>
      </c>
      <c r="H982" t="s">
        <v>1512</v>
      </c>
      <c r="I982" t="s">
        <v>2829</v>
      </c>
      <c r="J982">
        <v>10</v>
      </c>
      <c r="K982">
        <v>500</v>
      </c>
      <c r="L982" t="s">
        <v>94</v>
      </c>
      <c r="M982" t="s">
        <v>163</v>
      </c>
      <c r="N982">
        <v>128</v>
      </c>
      <c r="O982">
        <v>1</v>
      </c>
      <c r="P982" t="s">
        <v>73</v>
      </c>
    </row>
    <row r="983" spans="1:16" x14ac:dyDescent="0.35">
      <c r="A983" t="s">
        <v>2823</v>
      </c>
      <c r="B983" t="s">
        <v>2827</v>
      </c>
      <c r="C983">
        <v>2013</v>
      </c>
      <c r="D983">
        <v>8</v>
      </c>
      <c r="E983" t="s">
        <v>2824</v>
      </c>
      <c r="F983" t="s">
        <v>2825</v>
      </c>
      <c r="G983" s="4" t="s">
        <v>2405</v>
      </c>
      <c r="H983" t="s">
        <v>1512</v>
      </c>
      <c r="I983" t="s">
        <v>2829</v>
      </c>
      <c r="J983">
        <v>10</v>
      </c>
      <c r="K983">
        <v>500</v>
      </c>
      <c r="L983" t="s">
        <v>94</v>
      </c>
      <c r="M983" t="s">
        <v>163</v>
      </c>
      <c r="N983">
        <v>119</v>
      </c>
      <c r="O983">
        <v>2</v>
      </c>
      <c r="P983" t="s">
        <v>48</v>
      </c>
    </row>
    <row r="984" spans="1:16" x14ac:dyDescent="0.35">
      <c r="A984" t="s">
        <v>2823</v>
      </c>
      <c r="B984" t="s">
        <v>2827</v>
      </c>
      <c r="C984">
        <v>2013</v>
      </c>
      <c r="D984">
        <v>8</v>
      </c>
      <c r="E984" t="s">
        <v>2824</v>
      </c>
      <c r="F984" t="s">
        <v>2825</v>
      </c>
      <c r="G984" s="4" t="s">
        <v>2406</v>
      </c>
      <c r="H984" t="s">
        <v>1518</v>
      </c>
      <c r="I984" t="s">
        <v>2829</v>
      </c>
      <c r="J984">
        <v>10</v>
      </c>
      <c r="K984">
        <v>500</v>
      </c>
      <c r="L984" t="s">
        <v>47</v>
      </c>
      <c r="M984" t="s">
        <v>163</v>
      </c>
      <c r="N984">
        <v>265</v>
      </c>
      <c r="O984">
        <v>4</v>
      </c>
      <c r="P984" t="s">
        <v>65</v>
      </c>
    </row>
    <row r="985" spans="1:16" x14ac:dyDescent="0.35">
      <c r="A985" t="s">
        <v>2823</v>
      </c>
      <c r="B985" t="s">
        <v>2827</v>
      </c>
      <c r="C985">
        <v>2013</v>
      </c>
      <c r="D985">
        <v>8</v>
      </c>
      <c r="E985" t="s">
        <v>2824</v>
      </c>
      <c r="F985" t="s">
        <v>2825</v>
      </c>
      <c r="G985" s="4" t="s">
        <v>2407</v>
      </c>
      <c r="H985" t="s">
        <v>1519</v>
      </c>
      <c r="I985" t="s">
        <v>2829</v>
      </c>
      <c r="J985">
        <v>10</v>
      </c>
      <c r="K985">
        <v>500</v>
      </c>
      <c r="L985" t="s">
        <v>47</v>
      </c>
      <c r="M985" t="s">
        <v>163</v>
      </c>
      <c r="N985">
        <v>278</v>
      </c>
      <c r="O985">
        <v>4</v>
      </c>
      <c r="P985" t="s">
        <v>73</v>
      </c>
    </row>
    <row r="986" spans="1:16" x14ac:dyDescent="0.35">
      <c r="A986" t="s">
        <v>2823</v>
      </c>
      <c r="B986" t="s">
        <v>2827</v>
      </c>
      <c r="C986">
        <v>2013</v>
      </c>
      <c r="D986">
        <v>8</v>
      </c>
      <c r="E986" t="s">
        <v>2824</v>
      </c>
      <c r="F986" t="s">
        <v>2825</v>
      </c>
      <c r="G986" s="4" t="s">
        <v>2408</v>
      </c>
      <c r="H986" t="s">
        <v>1530</v>
      </c>
      <c r="I986" t="s">
        <v>2829</v>
      </c>
      <c r="J986">
        <v>10</v>
      </c>
      <c r="K986">
        <v>500</v>
      </c>
      <c r="L986" t="s">
        <v>50</v>
      </c>
      <c r="M986" t="s">
        <v>16</v>
      </c>
      <c r="N986">
        <v>132</v>
      </c>
      <c r="O986">
        <v>1</v>
      </c>
      <c r="P986" t="s">
        <v>73</v>
      </c>
    </row>
    <row r="987" spans="1:16" x14ac:dyDescent="0.35">
      <c r="A987" t="s">
        <v>2823</v>
      </c>
      <c r="B987" t="s">
        <v>2827</v>
      </c>
      <c r="C987">
        <v>2013</v>
      </c>
      <c r="D987">
        <v>8</v>
      </c>
      <c r="E987" t="s">
        <v>2824</v>
      </c>
      <c r="F987" t="s">
        <v>2825</v>
      </c>
      <c r="G987" s="4" t="s">
        <v>2409</v>
      </c>
      <c r="H987" t="s">
        <v>1525</v>
      </c>
      <c r="I987" t="s">
        <v>2829</v>
      </c>
      <c r="J987">
        <v>10</v>
      </c>
      <c r="K987">
        <v>500</v>
      </c>
      <c r="L987" t="s">
        <v>50</v>
      </c>
      <c r="M987" t="s">
        <v>163</v>
      </c>
      <c r="N987">
        <v>126</v>
      </c>
      <c r="O987">
        <v>2</v>
      </c>
      <c r="P987" t="s">
        <v>65</v>
      </c>
    </row>
    <row r="988" spans="1:16" x14ac:dyDescent="0.35">
      <c r="A988" t="s">
        <v>2823</v>
      </c>
      <c r="B988" t="s">
        <v>2827</v>
      </c>
      <c r="C988">
        <v>2013</v>
      </c>
      <c r="D988">
        <v>8</v>
      </c>
      <c r="E988" t="s">
        <v>2824</v>
      </c>
      <c r="F988" t="s">
        <v>2825</v>
      </c>
      <c r="G988" s="4" t="s">
        <v>2410</v>
      </c>
      <c r="H988" t="s">
        <v>1513</v>
      </c>
      <c r="I988" t="s">
        <v>2829</v>
      </c>
      <c r="J988">
        <v>20</v>
      </c>
      <c r="K988">
        <v>500</v>
      </c>
      <c r="L988" t="s">
        <v>124</v>
      </c>
      <c r="M988" t="s">
        <v>163</v>
      </c>
      <c r="N988">
        <v>288</v>
      </c>
      <c r="O988">
        <v>4</v>
      </c>
      <c r="P988" t="s">
        <v>311</v>
      </c>
    </row>
    <row r="989" spans="1:16" x14ac:dyDescent="0.35">
      <c r="A989" t="s">
        <v>2823</v>
      </c>
      <c r="B989" t="s">
        <v>2827</v>
      </c>
      <c r="C989">
        <v>2013</v>
      </c>
      <c r="D989">
        <v>8</v>
      </c>
      <c r="E989" t="s">
        <v>2824</v>
      </c>
      <c r="F989" t="s">
        <v>2825</v>
      </c>
      <c r="G989" s="4" t="s">
        <v>2411</v>
      </c>
      <c r="H989" t="s">
        <v>1525</v>
      </c>
      <c r="I989" t="s">
        <v>2829</v>
      </c>
      <c r="J989">
        <v>10</v>
      </c>
      <c r="K989">
        <v>500</v>
      </c>
      <c r="L989" t="s">
        <v>50</v>
      </c>
      <c r="M989" t="s">
        <v>163</v>
      </c>
      <c r="N989">
        <v>121</v>
      </c>
      <c r="O989">
        <v>5</v>
      </c>
      <c r="P989" t="s">
        <v>48</v>
      </c>
    </row>
    <row r="990" spans="1:16" x14ac:dyDescent="0.35">
      <c r="A990" t="s">
        <v>2823</v>
      </c>
      <c r="B990" t="s">
        <v>2827</v>
      </c>
      <c r="C990">
        <v>2013</v>
      </c>
      <c r="D990">
        <v>8</v>
      </c>
      <c r="E990" t="s">
        <v>2824</v>
      </c>
      <c r="F990" t="s">
        <v>2825</v>
      </c>
      <c r="G990" s="4" t="s">
        <v>2412</v>
      </c>
      <c r="H990" t="s">
        <v>1508</v>
      </c>
      <c r="I990" t="s">
        <v>2829</v>
      </c>
      <c r="J990">
        <v>10</v>
      </c>
      <c r="K990">
        <v>500</v>
      </c>
      <c r="L990" t="s">
        <v>433</v>
      </c>
      <c r="M990" t="s">
        <v>163</v>
      </c>
      <c r="N990">
        <v>124</v>
      </c>
      <c r="O990">
        <v>6</v>
      </c>
      <c r="P990" t="s">
        <v>65</v>
      </c>
    </row>
    <row r="991" spans="1:16" x14ac:dyDescent="0.35">
      <c r="A991" t="s">
        <v>2823</v>
      </c>
      <c r="B991" t="s">
        <v>2827</v>
      </c>
      <c r="C991">
        <v>2013</v>
      </c>
      <c r="D991">
        <v>8</v>
      </c>
      <c r="E991" t="s">
        <v>2824</v>
      </c>
      <c r="F991" t="s">
        <v>2825</v>
      </c>
      <c r="G991" s="4" t="s">
        <v>2413</v>
      </c>
      <c r="H991" t="s">
        <v>1513</v>
      </c>
      <c r="I991" t="s">
        <v>2829</v>
      </c>
      <c r="J991">
        <v>20</v>
      </c>
      <c r="K991">
        <v>500</v>
      </c>
      <c r="L991" t="s">
        <v>124</v>
      </c>
      <c r="M991" t="s">
        <v>163</v>
      </c>
      <c r="N991">
        <v>271</v>
      </c>
      <c r="O991">
        <v>6</v>
      </c>
      <c r="P991" t="s">
        <v>26</v>
      </c>
    </row>
    <row r="992" spans="1:16" x14ac:dyDescent="0.35">
      <c r="A992" t="s">
        <v>2823</v>
      </c>
      <c r="B992" t="s">
        <v>2827</v>
      </c>
      <c r="C992">
        <v>2013</v>
      </c>
      <c r="D992">
        <v>8</v>
      </c>
      <c r="E992" t="s">
        <v>2824</v>
      </c>
      <c r="F992" t="s">
        <v>2825</v>
      </c>
      <c r="G992" s="4" t="s">
        <v>2414</v>
      </c>
      <c r="H992" t="s">
        <v>1514</v>
      </c>
      <c r="I992" t="s">
        <v>2829</v>
      </c>
      <c r="J992">
        <v>10</v>
      </c>
      <c r="K992">
        <v>500</v>
      </c>
      <c r="L992" t="s">
        <v>47</v>
      </c>
      <c r="M992" t="s">
        <v>163</v>
      </c>
      <c r="N992">
        <v>245</v>
      </c>
      <c r="O992">
        <v>5</v>
      </c>
      <c r="P992" t="s">
        <v>48</v>
      </c>
    </row>
    <row r="993" spans="1:16" x14ac:dyDescent="0.35">
      <c r="A993" t="s">
        <v>2823</v>
      </c>
      <c r="B993" t="s">
        <v>2827</v>
      </c>
      <c r="C993">
        <v>2013</v>
      </c>
      <c r="D993">
        <v>8</v>
      </c>
      <c r="E993" t="s">
        <v>2824</v>
      </c>
      <c r="F993" t="s">
        <v>2825</v>
      </c>
      <c r="G993" s="4" t="s">
        <v>2415</v>
      </c>
      <c r="H993" t="s">
        <v>1526</v>
      </c>
      <c r="I993" t="s">
        <v>2829</v>
      </c>
      <c r="J993">
        <v>10</v>
      </c>
      <c r="K993">
        <v>500</v>
      </c>
      <c r="L993" t="s">
        <v>47</v>
      </c>
      <c r="M993" t="s">
        <v>163</v>
      </c>
      <c r="N993">
        <v>245</v>
      </c>
      <c r="O993">
        <v>4</v>
      </c>
      <c r="P993" t="s">
        <v>48</v>
      </c>
    </row>
    <row r="994" spans="1:16" x14ac:dyDescent="0.35">
      <c r="A994" t="s">
        <v>2823</v>
      </c>
      <c r="B994" t="s">
        <v>2827</v>
      </c>
      <c r="C994">
        <v>2013</v>
      </c>
      <c r="D994">
        <v>8</v>
      </c>
      <c r="E994" t="s">
        <v>2824</v>
      </c>
      <c r="F994" t="s">
        <v>2825</v>
      </c>
      <c r="G994" s="4" t="s">
        <v>2416</v>
      </c>
      <c r="H994" t="s">
        <v>1508</v>
      </c>
      <c r="I994" t="s">
        <v>2829</v>
      </c>
      <c r="J994">
        <v>10</v>
      </c>
      <c r="K994">
        <v>500</v>
      </c>
      <c r="L994" t="s">
        <v>47</v>
      </c>
      <c r="M994" t="s">
        <v>163</v>
      </c>
      <c r="N994">
        <v>245</v>
      </c>
      <c r="O994">
        <v>1</v>
      </c>
      <c r="P994" t="s">
        <v>48</v>
      </c>
    </row>
    <row r="995" spans="1:16" x14ac:dyDescent="0.35">
      <c r="A995" t="s">
        <v>2823</v>
      </c>
      <c r="B995" t="s">
        <v>2827</v>
      </c>
      <c r="C995">
        <v>2013</v>
      </c>
      <c r="D995">
        <v>8</v>
      </c>
      <c r="E995" t="s">
        <v>2824</v>
      </c>
      <c r="F995" t="s">
        <v>2825</v>
      </c>
      <c r="G995" s="4" t="s">
        <v>2417</v>
      </c>
      <c r="H995" t="s">
        <v>1508</v>
      </c>
      <c r="I995" t="s">
        <v>2829</v>
      </c>
      <c r="J995">
        <v>10</v>
      </c>
      <c r="K995">
        <v>500</v>
      </c>
      <c r="L995" t="s">
        <v>433</v>
      </c>
      <c r="M995" t="s">
        <v>163</v>
      </c>
      <c r="N995">
        <v>119</v>
      </c>
      <c r="O995">
        <v>5</v>
      </c>
      <c r="P995" t="s">
        <v>48</v>
      </c>
    </row>
    <row r="996" spans="1:16" x14ac:dyDescent="0.35">
      <c r="A996" t="s">
        <v>2823</v>
      </c>
      <c r="B996" t="s">
        <v>2827</v>
      </c>
      <c r="C996">
        <v>2013</v>
      </c>
      <c r="D996">
        <v>8</v>
      </c>
      <c r="E996" t="s">
        <v>2824</v>
      </c>
      <c r="F996" t="s">
        <v>2825</v>
      </c>
      <c r="G996" s="4" t="s">
        <v>2418</v>
      </c>
      <c r="H996" t="s">
        <v>1526</v>
      </c>
      <c r="I996" t="s">
        <v>2829</v>
      </c>
      <c r="J996">
        <v>10</v>
      </c>
      <c r="K996">
        <v>500</v>
      </c>
      <c r="L996" t="s">
        <v>15</v>
      </c>
      <c r="M996" t="s">
        <v>163</v>
      </c>
      <c r="N996">
        <v>243</v>
      </c>
      <c r="O996">
        <v>4</v>
      </c>
      <c r="P996" t="s">
        <v>17</v>
      </c>
    </row>
    <row r="997" spans="1:16" x14ac:dyDescent="0.35">
      <c r="A997" t="s">
        <v>2823</v>
      </c>
      <c r="B997" t="s">
        <v>2827</v>
      </c>
      <c r="C997">
        <v>2013</v>
      </c>
      <c r="D997">
        <v>8</v>
      </c>
      <c r="E997" t="s">
        <v>2824</v>
      </c>
      <c r="F997" t="s">
        <v>2825</v>
      </c>
      <c r="G997" s="4" t="s">
        <v>2419</v>
      </c>
      <c r="H997" t="s">
        <v>1522</v>
      </c>
      <c r="I997" t="s">
        <v>2829</v>
      </c>
      <c r="J997">
        <v>10</v>
      </c>
      <c r="K997">
        <v>500</v>
      </c>
      <c r="L997" t="s">
        <v>47</v>
      </c>
      <c r="M997" t="s">
        <v>163</v>
      </c>
      <c r="N997">
        <v>245</v>
      </c>
      <c r="O997">
        <v>6</v>
      </c>
      <c r="P997" t="s">
        <v>48</v>
      </c>
    </row>
    <row r="998" spans="1:16" x14ac:dyDescent="0.35">
      <c r="A998" t="s">
        <v>2823</v>
      </c>
      <c r="B998" t="s">
        <v>2827</v>
      </c>
      <c r="C998">
        <v>2013</v>
      </c>
      <c r="D998">
        <v>8</v>
      </c>
      <c r="E998" t="s">
        <v>2824</v>
      </c>
      <c r="F998" t="s">
        <v>2825</v>
      </c>
      <c r="G998" s="4" t="s">
        <v>2420</v>
      </c>
      <c r="H998" t="s">
        <v>1518</v>
      </c>
      <c r="I998" t="s">
        <v>2829</v>
      </c>
      <c r="J998">
        <v>10</v>
      </c>
      <c r="K998">
        <v>500</v>
      </c>
      <c r="L998" t="s">
        <v>94</v>
      </c>
      <c r="M998" t="s">
        <v>163</v>
      </c>
      <c r="N998">
        <v>119</v>
      </c>
      <c r="O998">
        <v>1</v>
      </c>
      <c r="P998" t="s">
        <v>48</v>
      </c>
    </row>
    <row r="999" spans="1:16" x14ac:dyDescent="0.35">
      <c r="A999" t="s">
        <v>2823</v>
      </c>
      <c r="B999" t="s">
        <v>2827</v>
      </c>
      <c r="C999">
        <v>2013</v>
      </c>
      <c r="D999">
        <v>8</v>
      </c>
      <c r="E999" t="s">
        <v>2824</v>
      </c>
      <c r="F999" t="s">
        <v>2825</v>
      </c>
      <c r="G999" s="4" t="s">
        <v>2421</v>
      </c>
      <c r="H999" t="s">
        <v>1525</v>
      </c>
      <c r="I999" t="s">
        <v>2829</v>
      </c>
      <c r="J999">
        <v>10</v>
      </c>
      <c r="K999">
        <v>500</v>
      </c>
      <c r="L999" t="s">
        <v>15</v>
      </c>
      <c r="M999" t="s">
        <v>163</v>
      </c>
      <c r="N999">
        <v>244</v>
      </c>
      <c r="O999">
        <v>4</v>
      </c>
      <c r="P999" t="s">
        <v>20</v>
      </c>
    </row>
    <row r="1000" spans="1:16" x14ac:dyDescent="0.35">
      <c r="A1000" t="s">
        <v>2823</v>
      </c>
      <c r="B1000" t="s">
        <v>2827</v>
      </c>
      <c r="C1000">
        <v>2013</v>
      </c>
      <c r="D1000">
        <v>8</v>
      </c>
      <c r="E1000" t="s">
        <v>2824</v>
      </c>
      <c r="F1000" t="s">
        <v>2825</v>
      </c>
      <c r="G1000" s="4" t="s">
        <v>2422</v>
      </c>
      <c r="H1000" t="s">
        <v>1508</v>
      </c>
      <c r="I1000" t="s">
        <v>2829</v>
      </c>
      <c r="J1000">
        <v>10</v>
      </c>
      <c r="K1000">
        <v>500</v>
      </c>
      <c r="L1000" t="s">
        <v>47</v>
      </c>
      <c r="M1000" t="s">
        <v>163</v>
      </c>
      <c r="N1000">
        <v>265</v>
      </c>
      <c r="O1000">
        <v>2</v>
      </c>
      <c r="P1000" t="s">
        <v>65</v>
      </c>
    </row>
    <row r="1001" spans="1:16" x14ac:dyDescent="0.35">
      <c r="A1001" t="s">
        <v>2823</v>
      </c>
      <c r="B1001" t="s">
        <v>2827</v>
      </c>
      <c r="C1001">
        <v>2013</v>
      </c>
      <c r="D1001">
        <v>8</v>
      </c>
      <c r="E1001" t="s">
        <v>2824</v>
      </c>
      <c r="F1001" t="s">
        <v>2825</v>
      </c>
      <c r="G1001" s="4" t="s">
        <v>2423</v>
      </c>
      <c r="H1001" t="s">
        <v>1529</v>
      </c>
      <c r="I1001" t="s">
        <v>2829</v>
      </c>
      <c r="J1001">
        <v>10</v>
      </c>
      <c r="K1001">
        <v>500</v>
      </c>
      <c r="L1001" t="s">
        <v>50</v>
      </c>
      <c r="M1001" t="s">
        <v>32</v>
      </c>
      <c r="N1001">
        <v>92</v>
      </c>
      <c r="O1001">
        <v>4</v>
      </c>
      <c r="P1001" t="s">
        <v>65</v>
      </c>
    </row>
    <row r="1002" spans="1:16" x14ac:dyDescent="0.35">
      <c r="A1002" t="s">
        <v>2823</v>
      </c>
      <c r="B1002" t="s">
        <v>2827</v>
      </c>
      <c r="C1002">
        <v>2013</v>
      </c>
      <c r="D1002">
        <v>8</v>
      </c>
      <c r="E1002" t="s">
        <v>2824</v>
      </c>
      <c r="F1002" t="s">
        <v>2825</v>
      </c>
      <c r="G1002" s="4" t="s">
        <v>2424</v>
      </c>
      <c r="H1002" t="s">
        <v>1513</v>
      </c>
      <c r="I1002" t="s">
        <v>2829</v>
      </c>
      <c r="J1002">
        <v>20</v>
      </c>
      <c r="K1002">
        <v>500</v>
      </c>
      <c r="L1002" t="s">
        <v>94</v>
      </c>
      <c r="M1002" t="s">
        <v>163</v>
      </c>
      <c r="N1002">
        <v>289</v>
      </c>
      <c r="O1002">
        <v>5</v>
      </c>
      <c r="P1002" t="s">
        <v>311</v>
      </c>
    </row>
    <row r="1003" spans="1:16" x14ac:dyDescent="0.35">
      <c r="A1003" t="s">
        <v>2823</v>
      </c>
      <c r="B1003" t="s">
        <v>2827</v>
      </c>
      <c r="C1003">
        <v>2013</v>
      </c>
      <c r="D1003">
        <v>8</v>
      </c>
      <c r="E1003" t="s">
        <v>2824</v>
      </c>
      <c r="F1003" t="s">
        <v>2825</v>
      </c>
      <c r="G1003" s="4" t="s">
        <v>2425</v>
      </c>
      <c r="H1003" t="s">
        <v>1525</v>
      </c>
      <c r="I1003" t="s">
        <v>2829</v>
      </c>
      <c r="J1003">
        <v>10</v>
      </c>
      <c r="K1003">
        <v>500</v>
      </c>
      <c r="L1003" t="s">
        <v>50</v>
      </c>
      <c r="M1003" t="s">
        <v>163</v>
      </c>
      <c r="N1003">
        <v>130</v>
      </c>
      <c r="O1003">
        <v>3</v>
      </c>
      <c r="P1003" t="s">
        <v>73</v>
      </c>
    </row>
    <row r="1004" spans="1:16" x14ac:dyDescent="0.35">
      <c r="A1004" t="s">
        <v>2823</v>
      </c>
      <c r="B1004" t="s">
        <v>2827</v>
      </c>
      <c r="C1004">
        <v>2013</v>
      </c>
      <c r="D1004">
        <v>8</v>
      </c>
      <c r="E1004" t="s">
        <v>2824</v>
      </c>
      <c r="F1004" t="s">
        <v>2825</v>
      </c>
      <c r="G1004" s="4" t="s">
        <v>2426</v>
      </c>
      <c r="H1004" t="s">
        <v>1526</v>
      </c>
      <c r="I1004" t="s">
        <v>2829</v>
      </c>
      <c r="J1004">
        <v>10</v>
      </c>
      <c r="K1004">
        <v>500</v>
      </c>
      <c r="L1004" t="s">
        <v>15</v>
      </c>
      <c r="M1004" t="s">
        <v>163</v>
      </c>
      <c r="N1004">
        <v>277</v>
      </c>
      <c r="O1004">
        <v>1</v>
      </c>
      <c r="P1004" t="s">
        <v>22</v>
      </c>
    </row>
    <row r="1005" spans="1:16" x14ac:dyDescent="0.35">
      <c r="A1005" t="s">
        <v>2823</v>
      </c>
      <c r="B1005" t="s">
        <v>2827</v>
      </c>
      <c r="C1005">
        <v>2013</v>
      </c>
      <c r="D1005">
        <v>8</v>
      </c>
      <c r="E1005" t="s">
        <v>2824</v>
      </c>
      <c r="F1005" t="s">
        <v>2825</v>
      </c>
      <c r="G1005" s="4" t="s">
        <v>2427</v>
      </c>
      <c r="H1005" t="s">
        <v>1514</v>
      </c>
      <c r="I1005" t="s">
        <v>2829</v>
      </c>
      <c r="J1005">
        <v>10</v>
      </c>
      <c r="K1005">
        <v>500</v>
      </c>
      <c r="L1005" t="s">
        <v>47</v>
      </c>
      <c r="M1005" t="s">
        <v>163</v>
      </c>
      <c r="N1005">
        <v>278</v>
      </c>
      <c r="O1005">
        <v>1</v>
      </c>
      <c r="P1005" t="s">
        <v>73</v>
      </c>
    </row>
    <row r="1006" spans="1:16" x14ac:dyDescent="0.35">
      <c r="A1006" t="s">
        <v>2823</v>
      </c>
      <c r="B1006" t="s">
        <v>2827</v>
      </c>
      <c r="C1006">
        <v>2013</v>
      </c>
      <c r="D1006">
        <v>8</v>
      </c>
      <c r="E1006" t="s">
        <v>2824</v>
      </c>
      <c r="F1006" t="s">
        <v>2825</v>
      </c>
      <c r="G1006" s="4" t="s">
        <v>2428</v>
      </c>
      <c r="H1006" t="s">
        <v>1526</v>
      </c>
      <c r="I1006" t="s">
        <v>2829</v>
      </c>
      <c r="J1006">
        <v>10</v>
      </c>
      <c r="K1006">
        <v>500</v>
      </c>
      <c r="L1006" t="s">
        <v>15</v>
      </c>
      <c r="M1006" t="s">
        <v>163</v>
      </c>
      <c r="N1006">
        <v>264</v>
      </c>
      <c r="O1006">
        <v>2</v>
      </c>
      <c r="P1006" t="s">
        <v>26</v>
      </c>
    </row>
    <row r="1007" spans="1:16" x14ac:dyDescent="0.35">
      <c r="A1007" t="s">
        <v>2823</v>
      </c>
      <c r="B1007" t="s">
        <v>2827</v>
      </c>
      <c r="C1007">
        <v>2013</v>
      </c>
      <c r="D1007">
        <v>8</v>
      </c>
      <c r="E1007" t="s">
        <v>2824</v>
      </c>
      <c r="F1007" t="s">
        <v>2825</v>
      </c>
      <c r="G1007" s="4" t="s">
        <v>2429</v>
      </c>
      <c r="H1007" t="s">
        <v>1508</v>
      </c>
      <c r="I1007" t="s">
        <v>2829</v>
      </c>
      <c r="J1007">
        <v>10</v>
      </c>
      <c r="K1007">
        <v>500</v>
      </c>
      <c r="L1007" t="s">
        <v>47</v>
      </c>
      <c r="M1007" t="s">
        <v>163</v>
      </c>
      <c r="N1007">
        <v>278</v>
      </c>
      <c r="O1007">
        <v>3</v>
      </c>
      <c r="P1007" t="s">
        <v>73</v>
      </c>
    </row>
    <row r="1008" spans="1:16" x14ac:dyDescent="0.35">
      <c r="A1008" t="s">
        <v>2823</v>
      </c>
      <c r="B1008" t="s">
        <v>2827</v>
      </c>
      <c r="C1008">
        <v>2013</v>
      </c>
      <c r="D1008">
        <v>8</v>
      </c>
      <c r="E1008" t="s">
        <v>2824</v>
      </c>
      <c r="F1008" t="s">
        <v>2825</v>
      </c>
      <c r="G1008" s="4" t="s">
        <v>2430</v>
      </c>
      <c r="H1008" t="s">
        <v>1530</v>
      </c>
      <c r="I1008" t="s">
        <v>2829</v>
      </c>
      <c r="J1008">
        <v>10</v>
      </c>
      <c r="K1008">
        <v>500</v>
      </c>
      <c r="L1008" t="s">
        <v>50</v>
      </c>
      <c r="M1008" t="s">
        <v>163</v>
      </c>
      <c r="N1008">
        <v>126</v>
      </c>
      <c r="O1008">
        <v>5</v>
      </c>
      <c r="P1008" t="s">
        <v>65</v>
      </c>
    </row>
    <row r="1009" spans="1:16" x14ac:dyDescent="0.35">
      <c r="A1009" t="s">
        <v>2823</v>
      </c>
      <c r="B1009" t="s">
        <v>2827</v>
      </c>
      <c r="C1009">
        <v>2013</v>
      </c>
      <c r="D1009">
        <v>8</v>
      </c>
      <c r="E1009" t="s">
        <v>2824</v>
      </c>
      <c r="F1009" t="s">
        <v>2825</v>
      </c>
      <c r="G1009" s="4" t="s">
        <v>2431</v>
      </c>
      <c r="H1009" t="s">
        <v>1522</v>
      </c>
      <c r="I1009" t="s">
        <v>2829</v>
      </c>
      <c r="J1009">
        <v>10</v>
      </c>
      <c r="K1009">
        <v>500</v>
      </c>
      <c r="L1009" t="s">
        <v>47</v>
      </c>
      <c r="M1009" t="s">
        <v>163</v>
      </c>
      <c r="N1009">
        <v>278</v>
      </c>
      <c r="O1009">
        <v>7</v>
      </c>
      <c r="P1009" t="s">
        <v>73</v>
      </c>
    </row>
    <row r="1010" spans="1:16" x14ac:dyDescent="0.35">
      <c r="A1010" t="s">
        <v>2823</v>
      </c>
      <c r="B1010" t="s">
        <v>2827</v>
      </c>
      <c r="C1010">
        <v>2013</v>
      </c>
      <c r="D1010">
        <v>8</v>
      </c>
      <c r="E1010" t="s">
        <v>2824</v>
      </c>
      <c r="F1010" t="s">
        <v>2825</v>
      </c>
      <c r="G1010" s="4" t="s">
        <v>2432</v>
      </c>
      <c r="H1010" t="s">
        <v>1526</v>
      </c>
      <c r="I1010" t="s">
        <v>2829</v>
      </c>
      <c r="J1010">
        <v>10</v>
      </c>
      <c r="K1010">
        <v>500</v>
      </c>
      <c r="L1010" t="s">
        <v>47</v>
      </c>
      <c r="M1010" t="s">
        <v>163</v>
      </c>
      <c r="N1010">
        <v>265</v>
      </c>
      <c r="O1010">
        <v>5</v>
      </c>
      <c r="P1010" t="s">
        <v>65</v>
      </c>
    </row>
    <row r="1011" spans="1:16" x14ac:dyDescent="0.35">
      <c r="A1011" t="s">
        <v>2823</v>
      </c>
      <c r="B1011" t="s">
        <v>2827</v>
      </c>
      <c r="C1011">
        <v>2013</v>
      </c>
      <c r="D1011">
        <v>8</v>
      </c>
      <c r="E1011" t="s">
        <v>2824</v>
      </c>
      <c r="F1011" t="s">
        <v>2825</v>
      </c>
      <c r="G1011" s="4" t="s">
        <v>2433</v>
      </c>
      <c r="H1011" t="s">
        <v>1508</v>
      </c>
      <c r="I1011" t="s">
        <v>2829</v>
      </c>
      <c r="J1011">
        <v>10</v>
      </c>
      <c r="K1011">
        <v>500</v>
      </c>
      <c r="L1011" t="s">
        <v>433</v>
      </c>
      <c r="M1011" t="s">
        <v>163</v>
      </c>
      <c r="N1011">
        <v>128</v>
      </c>
      <c r="O1011">
        <v>4</v>
      </c>
      <c r="P1011" t="s">
        <v>73</v>
      </c>
    </row>
    <row r="1012" spans="1:16" x14ac:dyDescent="0.35">
      <c r="A1012" t="s">
        <v>2823</v>
      </c>
      <c r="B1012" t="s">
        <v>2827</v>
      </c>
      <c r="C1012">
        <v>2013</v>
      </c>
      <c r="D1012">
        <v>8</v>
      </c>
      <c r="E1012" t="s">
        <v>2824</v>
      </c>
      <c r="F1012" t="s">
        <v>2825</v>
      </c>
      <c r="G1012" s="4" t="s">
        <v>2434</v>
      </c>
      <c r="H1012" t="s">
        <v>1525</v>
      </c>
      <c r="I1012" t="s">
        <v>2829</v>
      </c>
      <c r="J1012">
        <v>10</v>
      </c>
      <c r="K1012">
        <v>500</v>
      </c>
      <c r="L1012" t="s">
        <v>15</v>
      </c>
      <c r="M1012" t="s">
        <v>163</v>
      </c>
      <c r="N1012">
        <v>276</v>
      </c>
      <c r="O1012">
        <v>3</v>
      </c>
      <c r="P1012" t="s">
        <v>67</v>
      </c>
    </row>
    <row r="1013" spans="1:16" x14ac:dyDescent="0.35">
      <c r="A1013" t="s">
        <v>2823</v>
      </c>
      <c r="B1013" t="s">
        <v>2827</v>
      </c>
      <c r="C1013">
        <v>2013</v>
      </c>
      <c r="D1013">
        <v>8</v>
      </c>
      <c r="E1013" t="s">
        <v>2824</v>
      </c>
      <c r="F1013" t="s">
        <v>2825</v>
      </c>
      <c r="G1013" s="4" t="s">
        <v>2435</v>
      </c>
      <c r="H1013" t="s">
        <v>1522</v>
      </c>
      <c r="I1013" t="s">
        <v>2829</v>
      </c>
      <c r="J1013">
        <v>10</v>
      </c>
      <c r="K1013">
        <v>500</v>
      </c>
      <c r="L1013" t="s">
        <v>47</v>
      </c>
      <c r="M1013" t="s">
        <v>163</v>
      </c>
      <c r="N1013">
        <v>265</v>
      </c>
      <c r="O1013">
        <v>6</v>
      </c>
      <c r="P1013" t="s">
        <v>65</v>
      </c>
    </row>
    <row r="1014" spans="1:16" x14ac:dyDescent="0.35">
      <c r="A1014" t="s">
        <v>2823</v>
      </c>
      <c r="B1014" t="s">
        <v>2827</v>
      </c>
      <c r="C1014">
        <v>2013</v>
      </c>
      <c r="D1014">
        <v>8</v>
      </c>
      <c r="E1014" t="s">
        <v>2824</v>
      </c>
      <c r="F1014" t="s">
        <v>2825</v>
      </c>
      <c r="G1014" s="4" t="s">
        <v>2436</v>
      </c>
      <c r="H1014" t="s">
        <v>1529</v>
      </c>
      <c r="I1014" t="s">
        <v>2829</v>
      </c>
      <c r="J1014">
        <v>10</v>
      </c>
      <c r="K1014">
        <v>500</v>
      </c>
      <c r="L1014" t="s">
        <v>94</v>
      </c>
      <c r="M1014" t="s">
        <v>163</v>
      </c>
      <c r="N1014">
        <v>128</v>
      </c>
      <c r="O1014">
        <v>2</v>
      </c>
      <c r="P1014" t="s">
        <v>73</v>
      </c>
    </row>
    <row r="1015" spans="1:16" x14ac:dyDescent="0.35">
      <c r="A1015" t="s">
        <v>2823</v>
      </c>
      <c r="B1015" t="s">
        <v>2827</v>
      </c>
      <c r="C1015">
        <v>2013</v>
      </c>
      <c r="D1015">
        <v>8</v>
      </c>
      <c r="E1015" t="s">
        <v>2824</v>
      </c>
      <c r="F1015" t="s">
        <v>2825</v>
      </c>
      <c r="G1015" s="4" t="s">
        <v>2437</v>
      </c>
      <c r="H1015" t="s">
        <v>1525</v>
      </c>
      <c r="I1015" t="s">
        <v>2829</v>
      </c>
      <c r="J1015">
        <v>10</v>
      </c>
      <c r="K1015">
        <v>500</v>
      </c>
      <c r="L1015" t="s">
        <v>15</v>
      </c>
      <c r="M1015" t="s">
        <v>163</v>
      </c>
      <c r="N1015">
        <v>264</v>
      </c>
      <c r="O1015">
        <v>5</v>
      </c>
      <c r="P1015" t="s">
        <v>26</v>
      </c>
    </row>
    <row r="1016" spans="1:16" x14ac:dyDescent="0.35">
      <c r="A1016" t="s">
        <v>2823</v>
      </c>
      <c r="B1016" t="s">
        <v>2827</v>
      </c>
      <c r="C1016">
        <v>2013</v>
      </c>
      <c r="D1016">
        <v>8</v>
      </c>
      <c r="E1016" t="s">
        <v>2824</v>
      </c>
      <c r="F1016" t="s">
        <v>2825</v>
      </c>
      <c r="G1016" s="4" t="s">
        <v>2438</v>
      </c>
      <c r="H1016" t="s">
        <v>1529</v>
      </c>
      <c r="I1016" t="s">
        <v>2829</v>
      </c>
      <c r="J1016">
        <v>10</v>
      </c>
      <c r="K1016">
        <v>500</v>
      </c>
      <c r="L1016" t="s">
        <v>94</v>
      </c>
      <c r="M1016" t="s">
        <v>163</v>
      </c>
      <c r="N1016">
        <v>124</v>
      </c>
      <c r="O1016">
        <v>1</v>
      </c>
      <c r="P1016" t="s">
        <v>65</v>
      </c>
    </row>
    <row r="1017" spans="1:16" x14ac:dyDescent="0.35">
      <c r="A1017" t="s">
        <v>2823</v>
      </c>
      <c r="B1017" t="s">
        <v>2827</v>
      </c>
      <c r="C1017">
        <v>2013</v>
      </c>
      <c r="D1017">
        <v>8</v>
      </c>
      <c r="E1017" t="s">
        <v>2824</v>
      </c>
      <c r="F1017" t="s">
        <v>2825</v>
      </c>
      <c r="G1017" s="4" t="s">
        <v>2439</v>
      </c>
      <c r="H1017" t="s">
        <v>1514</v>
      </c>
      <c r="I1017" t="s">
        <v>2829</v>
      </c>
      <c r="J1017">
        <v>10</v>
      </c>
      <c r="K1017">
        <v>500</v>
      </c>
      <c r="L1017" t="s">
        <v>47</v>
      </c>
      <c r="M1017" t="s">
        <v>163</v>
      </c>
      <c r="N1017">
        <v>265</v>
      </c>
      <c r="O1017">
        <v>7</v>
      </c>
      <c r="P1017" t="s">
        <v>65</v>
      </c>
    </row>
    <row r="1018" spans="1:16" x14ac:dyDescent="0.35">
      <c r="A1018" t="s">
        <v>2823</v>
      </c>
      <c r="B1018" t="s">
        <v>2827</v>
      </c>
      <c r="C1018">
        <v>2013</v>
      </c>
      <c r="D1018">
        <v>8</v>
      </c>
      <c r="E1018" t="s">
        <v>2824</v>
      </c>
      <c r="F1018" t="s">
        <v>2825</v>
      </c>
      <c r="G1018" s="4" t="s">
        <v>2440</v>
      </c>
      <c r="H1018" t="s">
        <v>1518</v>
      </c>
      <c r="I1018" t="s">
        <v>2829</v>
      </c>
      <c r="J1018">
        <v>10</v>
      </c>
      <c r="K1018">
        <v>500</v>
      </c>
      <c r="L1018" t="s">
        <v>47</v>
      </c>
      <c r="M1018" t="s">
        <v>163</v>
      </c>
      <c r="N1018">
        <v>278</v>
      </c>
      <c r="O1018">
        <v>5</v>
      </c>
      <c r="P1018" t="s">
        <v>73</v>
      </c>
    </row>
    <row r="1019" spans="1:16" x14ac:dyDescent="0.35">
      <c r="A1019" t="s">
        <v>2823</v>
      </c>
      <c r="B1019" t="s">
        <v>2827</v>
      </c>
      <c r="C1019">
        <v>2013</v>
      </c>
      <c r="D1019">
        <v>8</v>
      </c>
      <c r="E1019" t="s">
        <v>2824</v>
      </c>
      <c r="F1019" t="s">
        <v>2825</v>
      </c>
      <c r="G1019" s="4" t="s">
        <v>2441</v>
      </c>
      <c r="H1019" t="s">
        <v>1529</v>
      </c>
      <c r="I1019" t="s">
        <v>2829</v>
      </c>
      <c r="J1019">
        <v>10</v>
      </c>
      <c r="K1019">
        <v>500</v>
      </c>
      <c r="L1019" t="s">
        <v>94</v>
      </c>
      <c r="M1019" t="s">
        <v>163</v>
      </c>
      <c r="N1019">
        <v>119</v>
      </c>
      <c r="O1019">
        <v>3</v>
      </c>
      <c r="P1019" t="s">
        <v>48</v>
      </c>
    </row>
    <row r="1020" spans="1:16" x14ac:dyDescent="0.35">
      <c r="A1020" t="s">
        <v>2823</v>
      </c>
      <c r="B1020" t="s">
        <v>2827</v>
      </c>
      <c r="C1020">
        <v>2013</v>
      </c>
      <c r="D1020">
        <v>8</v>
      </c>
      <c r="E1020" t="s">
        <v>2824</v>
      </c>
      <c r="F1020" t="s">
        <v>2825</v>
      </c>
      <c r="G1020" s="4" t="s">
        <v>2442</v>
      </c>
      <c r="H1020" t="s">
        <v>1530</v>
      </c>
      <c r="I1020" t="s">
        <v>2829</v>
      </c>
      <c r="J1020">
        <v>10</v>
      </c>
      <c r="K1020">
        <v>500</v>
      </c>
      <c r="L1020" t="s">
        <v>50</v>
      </c>
      <c r="M1020" t="s">
        <v>163</v>
      </c>
      <c r="N1020">
        <v>121</v>
      </c>
      <c r="O1020">
        <v>4</v>
      </c>
      <c r="P1020" t="s">
        <v>48</v>
      </c>
    </row>
    <row r="1021" spans="1:16" x14ac:dyDescent="0.35">
      <c r="A1021" t="s">
        <v>2823</v>
      </c>
      <c r="B1021" t="s">
        <v>2827</v>
      </c>
      <c r="C1021">
        <v>2013</v>
      </c>
      <c r="D1021">
        <v>8</v>
      </c>
      <c r="E1021" t="s">
        <v>2824</v>
      </c>
      <c r="F1021" t="s">
        <v>2825</v>
      </c>
      <c r="G1021" s="4" t="s">
        <v>2443</v>
      </c>
      <c r="H1021" t="s">
        <v>1526</v>
      </c>
      <c r="I1021" t="s">
        <v>2829</v>
      </c>
      <c r="J1021">
        <v>10</v>
      </c>
      <c r="K1021">
        <v>500</v>
      </c>
      <c r="L1021" t="s">
        <v>47</v>
      </c>
      <c r="M1021" t="s">
        <v>163</v>
      </c>
      <c r="N1021">
        <v>278</v>
      </c>
      <c r="O1021">
        <v>6</v>
      </c>
      <c r="P1021" t="s">
        <v>73</v>
      </c>
    </row>
    <row r="1022" spans="1:16" x14ac:dyDescent="0.35">
      <c r="A1022" t="s">
        <v>2823</v>
      </c>
      <c r="B1022" t="s">
        <v>2827</v>
      </c>
      <c r="C1022">
        <v>2013</v>
      </c>
      <c r="D1022">
        <v>8</v>
      </c>
      <c r="E1022" t="s">
        <v>2824</v>
      </c>
      <c r="F1022" t="s">
        <v>2825</v>
      </c>
      <c r="G1022" s="4" t="s">
        <v>2444</v>
      </c>
      <c r="H1022" t="s">
        <v>1521</v>
      </c>
      <c r="I1022" t="s">
        <v>2829</v>
      </c>
      <c r="J1022">
        <v>10</v>
      </c>
      <c r="K1022">
        <v>500</v>
      </c>
      <c r="L1022" t="s">
        <v>47</v>
      </c>
      <c r="M1022" t="s">
        <v>163</v>
      </c>
      <c r="N1022">
        <v>278</v>
      </c>
      <c r="O1022">
        <v>2</v>
      </c>
      <c r="P1022" t="s">
        <v>73</v>
      </c>
    </row>
    <row r="1023" spans="1:16" x14ac:dyDescent="0.35">
      <c r="A1023" t="s">
        <v>2823</v>
      </c>
      <c r="B1023" t="s">
        <v>2827</v>
      </c>
      <c r="C1023">
        <v>2013</v>
      </c>
      <c r="D1023">
        <v>8</v>
      </c>
      <c r="E1023" t="s">
        <v>2824</v>
      </c>
      <c r="F1023" t="s">
        <v>2825</v>
      </c>
      <c r="G1023" s="4" t="s">
        <v>2445</v>
      </c>
      <c r="H1023" t="s">
        <v>1530</v>
      </c>
      <c r="I1023" t="s">
        <v>2829</v>
      </c>
      <c r="J1023">
        <v>10</v>
      </c>
      <c r="K1023">
        <v>500</v>
      </c>
      <c r="L1023" t="s">
        <v>50</v>
      </c>
      <c r="M1023" t="s">
        <v>163</v>
      </c>
      <c r="N1023">
        <v>130</v>
      </c>
      <c r="O1023">
        <v>2</v>
      </c>
      <c r="P1023" t="s">
        <v>73</v>
      </c>
    </row>
    <row r="1024" spans="1:16" x14ac:dyDescent="0.35">
      <c r="A1024" t="s">
        <v>2823</v>
      </c>
      <c r="B1024" t="s">
        <v>2827</v>
      </c>
      <c r="C1024">
        <v>2013</v>
      </c>
      <c r="D1024">
        <v>8</v>
      </c>
      <c r="E1024" t="s">
        <v>2824</v>
      </c>
      <c r="F1024" t="s">
        <v>2825</v>
      </c>
      <c r="G1024" s="4" t="s">
        <v>2446</v>
      </c>
      <c r="H1024" t="s">
        <v>1521</v>
      </c>
      <c r="I1024" t="s">
        <v>2829</v>
      </c>
      <c r="J1024">
        <v>10</v>
      </c>
      <c r="K1024">
        <v>500</v>
      </c>
      <c r="L1024" t="s">
        <v>47</v>
      </c>
      <c r="M1024" t="s">
        <v>163</v>
      </c>
      <c r="N1024">
        <v>265</v>
      </c>
      <c r="O1024">
        <v>1</v>
      </c>
      <c r="P1024" t="s">
        <v>65</v>
      </c>
    </row>
    <row r="1025" spans="1:16" x14ac:dyDescent="0.35">
      <c r="A1025" t="s">
        <v>2823</v>
      </c>
      <c r="B1025" t="s">
        <v>2827</v>
      </c>
      <c r="C1025">
        <v>2013</v>
      </c>
      <c r="D1025">
        <v>8</v>
      </c>
      <c r="E1025" t="s">
        <v>2824</v>
      </c>
      <c r="F1025" t="s">
        <v>2825</v>
      </c>
      <c r="G1025" s="4" t="s">
        <v>2447</v>
      </c>
      <c r="H1025" t="s">
        <v>1534</v>
      </c>
      <c r="I1025" t="s">
        <v>2829</v>
      </c>
      <c r="J1025">
        <v>10</v>
      </c>
      <c r="K1025">
        <v>500</v>
      </c>
      <c r="L1025" t="s">
        <v>15</v>
      </c>
      <c r="M1025" t="s">
        <v>163</v>
      </c>
      <c r="N1025">
        <v>244</v>
      </c>
      <c r="O1025">
        <v>5</v>
      </c>
      <c r="P1025" t="s">
        <v>20</v>
      </c>
    </row>
    <row r="1026" spans="1:16" x14ac:dyDescent="0.35">
      <c r="A1026" t="s">
        <v>2823</v>
      </c>
      <c r="B1026" t="s">
        <v>2827</v>
      </c>
      <c r="C1026">
        <v>2013</v>
      </c>
      <c r="D1026">
        <v>8</v>
      </c>
      <c r="E1026" t="s">
        <v>2824</v>
      </c>
      <c r="F1026" t="s">
        <v>2825</v>
      </c>
      <c r="G1026" s="4" t="s">
        <v>2448</v>
      </c>
      <c r="H1026" t="s">
        <v>1534</v>
      </c>
      <c r="I1026" t="s">
        <v>2829</v>
      </c>
      <c r="J1026">
        <v>10</v>
      </c>
      <c r="K1026">
        <v>500</v>
      </c>
      <c r="L1026" t="s">
        <v>15</v>
      </c>
      <c r="M1026" t="s">
        <v>163</v>
      </c>
      <c r="N1026">
        <v>276</v>
      </c>
      <c r="O1026">
        <v>4</v>
      </c>
      <c r="P1026" t="s">
        <v>67</v>
      </c>
    </row>
    <row r="1027" spans="1:16" x14ac:dyDescent="0.35">
      <c r="A1027" t="s">
        <v>2823</v>
      </c>
      <c r="B1027" t="s">
        <v>2827</v>
      </c>
      <c r="C1027">
        <v>2013</v>
      </c>
      <c r="D1027">
        <v>8</v>
      </c>
      <c r="E1027" t="s">
        <v>2824</v>
      </c>
      <c r="F1027" t="s">
        <v>2825</v>
      </c>
      <c r="G1027" s="4" t="s">
        <v>2449</v>
      </c>
      <c r="H1027" t="s">
        <v>1534</v>
      </c>
      <c r="I1027" t="s">
        <v>2829</v>
      </c>
      <c r="J1027">
        <v>10</v>
      </c>
      <c r="K1027">
        <v>500</v>
      </c>
      <c r="L1027" t="s">
        <v>15</v>
      </c>
      <c r="M1027" t="s">
        <v>163</v>
      </c>
      <c r="N1027">
        <v>264</v>
      </c>
      <c r="O1027">
        <v>1</v>
      </c>
      <c r="P1027" t="s">
        <v>26</v>
      </c>
    </row>
    <row r="1028" spans="1:16" x14ac:dyDescent="0.35">
      <c r="A1028" t="s">
        <v>2823</v>
      </c>
      <c r="B1028" t="s">
        <v>2827</v>
      </c>
      <c r="C1028">
        <v>2013</v>
      </c>
      <c r="D1028">
        <v>8</v>
      </c>
      <c r="E1028" t="s">
        <v>2824</v>
      </c>
      <c r="F1028" t="s">
        <v>2825</v>
      </c>
      <c r="G1028" s="4" t="s">
        <v>2450</v>
      </c>
      <c r="H1028" t="s">
        <v>1512</v>
      </c>
      <c r="I1028" t="s">
        <v>2829</v>
      </c>
      <c r="J1028">
        <v>20</v>
      </c>
      <c r="K1028">
        <v>1000</v>
      </c>
      <c r="L1028" t="s">
        <v>15</v>
      </c>
      <c r="M1028" t="s">
        <v>16</v>
      </c>
      <c r="N1028">
        <v>76</v>
      </c>
      <c r="O1028">
        <v>2</v>
      </c>
      <c r="P1028" t="s">
        <v>22</v>
      </c>
    </row>
    <row r="1029" spans="1:16" x14ac:dyDescent="0.35">
      <c r="A1029" t="s">
        <v>2823</v>
      </c>
      <c r="B1029" t="s">
        <v>2827</v>
      </c>
      <c r="C1029">
        <v>2013</v>
      </c>
      <c r="D1029">
        <v>8</v>
      </c>
      <c r="E1029" t="s">
        <v>2824</v>
      </c>
      <c r="F1029" t="s">
        <v>2825</v>
      </c>
      <c r="G1029" s="4" t="s">
        <v>2451</v>
      </c>
      <c r="H1029" t="s">
        <v>1513</v>
      </c>
      <c r="I1029" t="s">
        <v>2829</v>
      </c>
      <c r="J1029">
        <v>20</v>
      </c>
      <c r="K1029">
        <v>1000</v>
      </c>
      <c r="L1029" t="s">
        <v>15</v>
      </c>
      <c r="M1029" t="s">
        <v>16</v>
      </c>
      <c r="N1029">
        <v>62</v>
      </c>
      <c r="O1029">
        <v>2</v>
      </c>
      <c r="P1029" t="s">
        <v>20</v>
      </c>
    </row>
    <row r="1030" spans="1:16" x14ac:dyDescent="0.35">
      <c r="A1030" t="s">
        <v>2823</v>
      </c>
      <c r="B1030" t="s">
        <v>2827</v>
      </c>
      <c r="C1030">
        <v>2013</v>
      </c>
      <c r="D1030">
        <v>8</v>
      </c>
      <c r="E1030" t="s">
        <v>2824</v>
      </c>
      <c r="F1030" t="s">
        <v>2825</v>
      </c>
      <c r="G1030" s="4" t="s">
        <v>2452</v>
      </c>
      <c r="H1030" t="s">
        <v>1512</v>
      </c>
      <c r="I1030" t="s">
        <v>2829</v>
      </c>
      <c r="J1030">
        <v>20</v>
      </c>
      <c r="K1030">
        <v>1000</v>
      </c>
      <c r="L1030" t="s">
        <v>15</v>
      </c>
      <c r="M1030" t="s">
        <v>16</v>
      </c>
      <c r="N1030">
        <v>62</v>
      </c>
      <c r="O1030">
        <v>3</v>
      </c>
      <c r="P1030" t="s">
        <v>20</v>
      </c>
    </row>
    <row r="1031" spans="1:16" x14ac:dyDescent="0.35">
      <c r="A1031" t="s">
        <v>2823</v>
      </c>
      <c r="B1031" t="s">
        <v>2827</v>
      </c>
      <c r="C1031">
        <v>2013</v>
      </c>
      <c r="D1031">
        <v>8</v>
      </c>
      <c r="E1031" t="s">
        <v>2824</v>
      </c>
      <c r="F1031" t="s">
        <v>2825</v>
      </c>
      <c r="G1031" s="4" t="s">
        <v>2453</v>
      </c>
      <c r="H1031" t="s">
        <v>1510</v>
      </c>
      <c r="I1031" t="s">
        <v>2829</v>
      </c>
      <c r="J1031">
        <v>20</v>
      </c>
      <c r="K1031">
        <v>1000</v>
      </c>
      <c r="L1031" t="s">
        <v>15</v>
      </c>
      <c r="M1031" t="s">
        <v>16</v>
      </c>
      <c r="N1031">
        <v>62</v>
      </c>
      <c r="O1031">
        <v>5</v>
      </c>
      <c r="P1031" t="s">
        <v>20</v>
      </c>
    </row>
    <row r="1032" spans="1:16" x14ac:dyDescent="0.35">
      <c r="A1032" t="s">
        <v>2823</v>
      </c>
      <c r="B1032" t="s">
        <v>2827</v>
      </c>
      <c r="C1032">
        <v>2013</v>
      </c>
      <c r="D1032">
        <v>8</v>
      </c>
      <c r="E1032" t="s">
        <v>2824</v>
      </c>
      <c r="F1032" t="s">
        <v>2825</v>
      </c>
      <c r="G1032" s="4" t="s">
        <v>2454</v>
      </c>
      <c r="H1032" t="s">
        <v>1513</v>
      </c>
      <c r="I1032" t="s">
        <v>2829</v>
      </c>
      <c r="J1032">
        <v>20</v>
      </c>
      <c r="K1032">
        <v>1000</v>
      </c>
      <c r="L1032" t="s">
        <v>15</v>
      </c>
      <c r="M1032" t="s">
        <v>16</v>
      </c>
      <c r="N1032">
        <v>76</v>
      </c>
      <c r="O1032">
        <v>4</v>
      </c>
      <c r="P1032" t="s">
        <v>22</v>
      </c>
    </row>
    <row r="1033" spans="1:16" x14ac:dyDescent="0.35">
      <c r="A1033" t="s">
        <v>2823</v>
      </c>
      <c r="B1033" t="s">
        <v>2827</v>
      </c>
      <c r="C1033">
        <v>2013</v>
      </c>
      <c r="D1033">
        <v>8</v>
      </c>
      <c r="E1033" t="s">
        <v>2824</v>
      </c>
      <c r="F1033" t="s">
        <v>2825</v>
      </c>
      <c r="G1033" s="4" t="s">
        <v>2455</v>
      </c>
      <c r="H1033" t="s">
        <v>1514</v>
      </c>
      <c r="I1033" t="s">
        <v>2829</v>
      </c>
      <c r="J1033">
        <v>20</v>
      </c>
      <c r="K1033">
        <v>1000</v>
      </c>
      <c r="L1033" t="s">
        <v>15</v>
      </c>
      <c r="M1033" t="s">
        <v>16</v>
      </c>
      <c r="N1033">
        <v>76</v>
      </c>
      <c r="O1033">
        <v>3</v>
      </c>
      <c r="P1033" t="s">
        <v>22</v>
      </c>
    </row>
    <row r="1034" spans="1:16" x14ac:dyDescent="0.35">
      <c r="A1034" t="s">
        <v>2823</v>
      </c>
      <c r="B1034" t="s">
        <v>2827</v>
      </c>
      <c r="C1034">
        <v>2013</v>
      </c>
      <c r="D1034">
        <v>8</v>
      </c>
      <c r="E1034" t="s">
        <v>2824</v>
      </c>
      <c r="F1034" t="s">
        <v>2825</v>
      </c>
      <c r="G1034" s="4" t="s">
        <v>2456</v>
      </c>
      <c r="H1034" t="s">
        <v>1510</v>
      </c>
      <c r="I1034" t="s">
        <v>2829</v>
      </c>
      <c r="J1034">
        <v>20</v>
      </c>
      <c r="K1034">
        <v>1000</v>
      </c>
      <c r="L1034" t="s">
        <v>15</v>
      </c>
      <c r="M1034" t="s">
        <v>16</v>
      </c>
      <c r="N1034">
        <v>76</v>
      </c>
      <c r="O1034">
        <v>6</v>
      </c>
      <c r="P1034" t="s">
        <v>22</v>
      </c>
    </row>
    <row r="1035" spans="1:16" x14ac:dyDescent="0.35">
      <c r="A1035" t="s">
        <v>2823</v>
      </c>
      <c r="B1035" t="s">
        <v>2827</v>
      </c>
      <c r="C1035">
        <v>2013</v>
      </c>
      <c r="D1035">
        <v>8</v>
      </c>
      <c r="E1035" t="s">
        <v>2824</v>
      </c>
      <c r="F1035" t="s">
        <v>2825</v>
      </c>
      <c r="G1035" s="4" t="s">
        <v>2457</v>
      </c>
      <c r="H1035" t="s">
        <v>1508</v>
      </c>
      <c r="I1035" t="s">
        <v>2829</v>
      </c>
      <c r="J1035">
        <v>20</v>
      </c>
      <c r="K1035">
        <v>1000</v>
      </c>
      <c r="L1035" t="s">
        <v>15</v>
      </c>
      <c r="M1035" t="s">
        <v>16</v>
      </c>
      <c r="N1035">
        <v>76</v>
      </c>
      <c r="O1035">
        <v>1</v>
      </c>
      <c r="P1035" t="s">
        <v>22</v>
      </c>
    </row>
    <row r="1036" spans="1:16" x14ac:dyDescent="0.35">
      <c r="A1036" t="s">
        <v>2823</v>
      </c>
      <c r="B1036" t="s">
        <v>2827</v>
      </c>
      <c r="C1036">
        <v>2013</v>
      </c>
      <c r="D1036">
        <v>8</v>
      </c>
      <c r="E1036" t="s">
        <v>2824</v>
      </c>
      <c r="F1036" t="s">
        <v>2825</v>
      </c>
      <c r="G1036" s="4" t="s">
        <v>2458</v>
      </c>
      <c r="H1036" t="s">
        <v>1509</v>
      </c>
      <c r="I1036" t="s">
        <v>2829</v>
      </c>
      <c r="J1036">
        <v>20</v>
      </c>
      <c r="K1036">
        <v>1000</v>
      </c>
      <c r="L1036" t="s">
        <v>15</v>
      </c>
      <c r="M1036" t="s">
        <v>16</v>
      </c>
      <c r="N1036">
        <v>62</v>
      </c>
      <c r="O1036">
        <v>4</v>
      </c>
      <c r="P1036" t="s">
        <v>20</v>
      </c>
    </row>
    <row r="1037" spans="1:16" x14ac:dyDescent="0.35">
      <c r="A1037" t="s">
        <v>2823</v>
      </c>
      <c r="B1037" t="s">
        <v>2827</v>
      </c>
      <c r="C1037">
        <v>2013</v>
      </c>
      <c r="D1037">
        <v>8</v>
      </c>
      <c r="E1037" t="s">
        <v>2824</v>
      </c>
      <c r="F1037" t="s">
        <v>2825</v>
      </c>
      <c r="G1037" s="4" t="s">
        <v>2459</v>
      </c>
      <c r="H1037" t="s">
        <v>1509</v>
      </c>
      <c r="I1037" t="s">
        <v>2829</v>
      </c>
      <c r="J1037">
        <v>20</v>
      </c>
      <c r="K1037">
        <v>1000</v>
      </c>
      <c r="L1037" t="s">
        <v>15</v>
      </c>
      <c r="M1037" t="s">
        <v>16</v>
      </c>
      <c r="N1037">
        <v>68</v>
      </c>
      <c r="O1037">
        <v>4</v>
      </c>
      <c r="P1037" t="s">
        <v>26</v>
      </c>
    </row>
    <row r="1038" spans="1:16" x14ac:dyDescent="0.35">
      <c r="A1038" t="s">
        <v>2823</v>
      </c>
      <c r="B1038" t="s">
        <v>2827</v>
      </c>
      <c r="C1038">
        <v>2013</v>
      </c>
      <c r="D1038">
        <v>8</v>
      </c>
      <c r="E1038" t="s">
        <v>2824</v>
      </c>
      <c r="F1038" t="s">
        <v>2825</v>
      </c>
      <c r="G1038" s="4" t="s">
        <v>2460</v>
      </c>
      <c r="H1038" t="s">
        <v>1508</v>
      </c>
      <c r="I1038" t="s">
        <v>2829</v>
      </c>
      <c r="J1038">
        <v>20</v>
      </c>
      <c r="K1038">
        <v>1000</v>
      </c>
      <c r="L1038" t="s">
        <v>15</v>
      </c>
      <c r="M1038" t="s">
        <v>16</v>
      </c>
      <c r="N1038">
        <v>68</v>
      </c>
      <c r="O1038">
        <v>5</v>
      </c>
      <c r="P1038" t="s">
        <v>26</v>
      </c>
    </row>
    <row r="1039" spans="1:16" x14ac:dyDescent="0.35">
      <c r="A1039" t="s">
        <v>2823</v>
      </c>
      <c r="B1039" t="s">
        <v>2827</v>
      </c>
      <c r="C1039">
        <v>2013</v>
      </c>
      <c r="D1039">
        <v>8</v>
      </c>
      <c r="E1039" t="s">
        <v>2824</v>
      </c>
      <c r="F1039" t="s">
        <v>2825</v>
      </c>
      <c r="G1039" s="4" t="s">
        <v>2460</v>
      </c>
      <c r="H1039" t="s">
        <v>1509</v>
      </c>
      <c r="I1039" t="s">
        <v>2829</v>
      </c>
      <c r="J1039">
        <v>20</v>
      </c>
      <c r="K1039">
        <v>1000</v>
      </c>
      <c r="L1039" t="s">
        <v>15</v>
      </c>
      <c r="M1039" t="s">
        <v>16</v>
      </c>
      <c r="N1039">
        <v>76</v>
      </c>
      <c r="O1039">
        <v>5</v>
      </c>
      <c r="P1039" t="s">
        <v>22</v>
      </c>
    </row>
    <row r="1040" spans="1:16" x14ac:dyDescent="0.35">
      <c r="A1040" t="s">
        <v>2823</v>
      </c>
      <c r="B1040" t="s">
        <v>2827</v>
      </c>
      <c r="C1040">
        <v>2013</v>
      </c>
      <c r="D1040">
        <v>8</v>
      </c>
      <c r="E1040" t="s">
        <v>2824</v>
      </c>
      <c r="F1040" t="s">
        <v>2825</v>
      </c>
      <c r="G1040" s="4" t="s">
        <v>2461</v>
      </c>
      <c r="H1040" t="s">
        <v>1510</v>
      </c>
      <c r="I1040" t="s">
        <v>2829</v>
      </c>
      <c r="J1040">
        <v>20</v>
      </c>
      <c r="K1040">
        <v>1000</v>
      </c>
      <c r="L1040" t="s">
        <v>15</v>
      </c>
      <c r="M1040" t="s">
        <v>16</v>
      </c>
      <c r="N1040">
        <v>68</v>
      </c>
      <c r="O1040">
        <v>3</v>
      </c>
      <c r="P1040" t="s">
        <v>26</v>
      </c>
    </row>
    <row r="1041" spans="1:16" x14ac:dyDescent="0.35">
      <c r="A1041" t="s">
        <v>2823</v>
      </c>
      <c r="B1041" t="s">
        <v>2827</v>
      </c>
      <c r="C1041">
        <v>2013</v>
      </c>
      <c r="D1041">
        <v>8</v>
      </c>
      <c r="E1041" t="s">
        <v>2824</v>
      </c>
      <c r="F1041" t="s">
        <v>2825</v>
      </c>
      <c r="G1041" s="4" t="s">
        <v>2462</v>
      </c>
      <c r="H1041" t="s">
        <v>1516</v>
      </c>
      <c r="I1041" t="s">
        <v>2829</v>
      </c>
      <c r="J1041">
        <v>20</v>
      </c>
      <c r="K1041">
        <v>1000</v>
      </c>
      <c r="L1041" t="s">
        <v>94</v>
      </c>
      <c r="M1041" t="s">
        <v>16</v>
      </c>
      <c r="N1041">
        <v>74</v>
      </c>
      <c r="O1041">
        <v>3</v>
      </c>
      <c r="P1041" t="s">
        <v>22</v>
      </c>
    </row>
    <row r="1042" spans="1:16" x14ac:dyDescent="0.35">
      <c r="A1042" t="s">
        <v>2823</v>
      </c>
      <c r="B1042" t="s">
        <v>2827</v>
      </c>
      <c r="C1042">
        <v>2013</v>
      </c>
      <c r="D1042">
        <v>8</v>
      </c>
      <c r="E1042" t="s">
        <v>2824</v>
      </c>
      <c r="F1042" t="s">
        <v>2825</v>
      </c>
      <c r="G1042" s="4" t="s">
        <v>2463</v>
      </c>
      <c r="H1042" t="s">
        <v>1518</v>
      </c>
      <c r="I1042" t="s">
        <v>2829</v>
      </c>
      <c r="J1042">
        <v>20</v>
      </c>
      <c r="K1042">
        <v>1000</v>
      </c>
      <c r="L1042" t="s">
        <v>15</v>
      </c>
      <c r="M1042" t="s">
        <v>16</v>
      </c>
      <c r="N1042">
        <v>68</v>
      </c>
      <c r="O1042">
        <v>2</v>
      </c>
      <c r="P1042" t="s">
        <v>26</v>
      </c>
    </row>
    <row r="1043" spans="1:16" x14ac:dyDescent="0.35">
      <c r="A1043" t="s">
        <v>2823</v>
      </c>
      <c r="B1043" t="s">
        <v>2827</v>
      </c>
      <c r="C1043">
        <v>2013</v>
      </c>
      <c r="D1043">
        <v>8</v>
      </c>
      <c r="E1043" t="s">
        <v>2824</v>
      </c>
      <c r="F1043" t="s">
        <v>2825</v>
      </c>
      <c r="G1043" s="4" t="s">
        <v>2464</v>
      </c>
      <c r="H1043" t="s">
        <v>1514</v>
      </c>
      <c r="I1043" t="s">
        <v>2829</v>
      </c>
      <c r="J1043">
        <v>20</v>
      </c>
      <c r="K1043">
        <v>1000</v>
      </c>
      <c r="L1043" t="s">
        <v>15</v>
      </c>
      <c r="M1043" t="s">
        <v>16</v>
      </c>
      <c r="N1043">
        <v>61</v>
      </c>
      <c r="O1043">
        <v>3</v>
      </c>
      <c r="P1043" t="s">
        <v>17</v>
      </c>
    </row>
    <row r="1044" spans="1:16" x14ac:dyDescent="0.35">
      <c r="A1044" t="s">
        <v>2823</v>
      </c>
      <c r="B1044" t="s">
        <v>2827</v>
      </c>
      <c r="C1044">
        <v>2013</v>
      </c>
      <c r="D1044">
        <v>8</v>
      </c>
      <c r="E1044" t="s">
        <v>2824</v>
      </c>
      <c r="F1044" t="s">
        <v>2825</v>
      </c>
      <c r="G1044" s="4" t="s">
        <v>2465</v>
      </c>
      <c r="H1044" t="s">
        <v>1514</v>
      </c>
      <c r="I1044" t="s">
        <v>2829</v>
      </c>
      <c r="J1044">
        <v>20</v>
      </c>
      <c r="K1044">
        <v>1000</v>
      </c>
      <c r="L1044" t="s">
        <v>15</v>
      </c>
      <c r="M1044" t="s">
        <v>32</v>
      </c>
      <c r="N1044">
        <v>47</v>
      </c>
      <c r="O1044">
        <v>5</v>
      </c>
      <c r="P1044" t="s">
        <v>22</v>
      </c>
    </row>
    <row r="1045" spans="1:16" x14ac:dyDescent="0.35">
      <c r="A1045" t="s">
        <v>2823</v>
      </c>
      <c r="B1045" t="s">
        <v>2827</v>
      </c>
      <c r="C1045">
        <v>2013</v>
      </c>
      <c r="D1045">
        <v>8</v>
      </c>
      <c r="E1045" t="s">
        <v>2824</v>
      </c>
      <c r="F1045" t="s">
        <v>2825</v>
      </c>
      <c r="G1045" s="4" t="s">
        <v>2466</v>
      </c>
      <c r="H1045" t="s">
        <v>1508</v>
      </c>
      <c r="I1045" t="s">
        <v>2829</v>
      </c>
      <c r="J1045">
        <v>20</v>
      </c>
      <c r="K1045">
        <v>1000</v>
      </c>
      <c r="L1045" t="s">
        <v>15</v>
      </c>
      <c r="M1045" t="s">
        <v>32</v>
      </c>
      <c r="N1045">
        <v>47</v>
      </c>
      <c r="O1045">
        <v>2</v>
      </c>
      <c r="P1045" t="s">
        <v>22</v>
      </c>
    </row>
    <row r="1046" spans="1:16" x14ac:dyDescent="0.35">
      <c r="A1046" t="s">
        <v>2823</v>
      </c>
      <c r="B1046" t="s">
        <v>2827</v>
      </c>
      <c r="C1046">
        <v>2013</v>
      </c>
      <c r="D1046">
        <v>8</v>
      </c>
      <c r="E1046" t="s">
        <v>2824</v>
      </c>
      <c r="F1046" t="s">
        <v>2825</v>
      </c>
      <c r="G1046" s="4" t="s">
        <v>2467</v>
      </c>
      <c r="H1046" t="s">
        <v>1528</v>
      </c>
      <c r="I1046" t="s">
        <v>2829</v>
      </c>
      <c r="J1046">
        <v>20</v>
      </c>
      <c r="K1046">
        <v>1000</v>
      </c>
      <c r="L1046" t="s">
        <v>94</v>
      </c>
      <c r="M1046" t="s">
        <v>16</v>
      </c>
      <c r="N1046">
        <v>74</v>
      </c>
      <c r="O1046">
        <v>4</v>
      </c>
      <c r="P1046" t="s">
        <v>22</v>
      </c>
    </row>
    <row r="1047" spans="1:16" x14ac:dyDescent="0.35">
      <c r="A1047" t="s">
        <v>2823</v>
      </c>
      <c r="B1047" t="s">
        <v>2827</v>
      </c>
      <c r="C1047">
        <v>2013</v>
      </c>
      <c r="D1047">
        <v>8</v>
      </c>
      <c r="E1047" t="s">
        <v>2824</v>
      </c>
      <c r="F1047" t="s">
        <v>2825</v>
      </c>
      <c r="G1047" s="4" t="s">
        <v>2468</v>
      </c>
      <c r="H1047" t="s">
        <v>1516</v>
      </c>
      <c r="I1047" t="s">
        <v>2829</v>
      </c>
      <c r="J1047">
        <v>20</v>
      </c>
      <c r="K1047">
        <v>1000</v>
      </c>
      <c r="L1047" t="s">
        <v>15</v>
      </c>
      <c r="M1047" t="s">
        <v>16</v>
      </c>
      <c r="N1047">
        <v>68</v>
      </c>
      <c r="O1047">
        <v>1</v>
      </c>
      <c r="P1047" t="s">
        <v>26</v>
      </c>
    </row>
    <row r="1048" spans="1:16" x14ac:dyDescent="0.35">
      <c r="A1048" t="s">
        <v>2823</v>
      </c>
      <c r="B1048" t="s">
        <v>2827</v>
      </c>
      <c r="C1048">
        <v>2013</v>
      </c>
      <c r="D1048">
        <v>8</v>
      </c>
      <c r="E1048" t="s">
        <v>2824</v>
      </c>
      <c r="F1048" t="s">
        <v>2825</v>
      </c>
      <c r="G1048" s="4" t="s">
        <v>2469</v>
      </c>
      <c r="H1048" t="s">
        <v>1509</v>
      </c>
      <c r="I1048" t="s">
        <v>2829</v>
      </c>
      <c r="J1048">
        <v>20</v>
      </c>
      <c r="K1048">
        <v>1000</v>
      </c>
      <c r="L1048" t="s">
        <v>15</v>
      </c>
      <c r="M1048" t="s">
        <v>32</v>
      </c>
      <c r="N1048">
        <v>47</v>
      </c>
      <c r="O1048">
        <v>3</v>
      </c>
      <c r="P1048" t="s">
        <v>22</v>
      </c>
    </row>
    <row r="1049" spans="1:16" x14ac:dyDescent="0.35">
      <c r="A1049" t="s">
        <v>2823</v>
      </c>
      <c r="B1049" t="s">
        <v>2827</v>
      </c>
      <c r="C1049">
        <v>2013</v>
      </c>
      <c r="D1049">
        <v>8</v>
      </c>
      <c r="E1049" t="s">
        <v>2824</v>
      </c>
      <c r="F1049" t="s">
        <v>2825</v>
      </c>
      <c r="G1049" s="4" t="s">
        <v>2470</v>
      </c>
      <c r="H1049" t="s">
        <v>1510</v>
      </c>
      <c r="I1049" t="s">
        <v>2829</v>
      </c>
      <c r="J1049">
        <v>20</v>
      </c>
      <c r="K1049">
        <v>1000</v>
      </c>
      <c r="L1049" t="s">
        <v>15</v>
      </c>
      <c r="M1049" t="s">
        <v>32</v>
      </c>
      <c r="N1049">
        <v>47</v>
      </c>
      <c r="O1049">
        <v>4</v>
      </c>
      <c r="P1049" t="s">
        <v>22</v>
      </c>
    </row>
    <row r="1050" spans="1:16" x14ac:dyDescent="0.35">
      <c r="A1050" t="s">
        <v>2823</v>
      </c>
      <c r="B1050" t="s">
        <v>2827</v>
      </c>
      <c r="C1050">
        <v>2013</v>
      </c>
      <c r="D1050">
        <v>8</v>
      </c>
      <c r="E1050" t="s">
        <v>2824</v>
      </c>
      <c r="F1050" t="s">
        <v>2825</v>
      </c>
      <c r="G1050" s="4" t="s">
        <v>2471</v>
      </c>
      <c r="H1050" t="s">
        <v>1508</v>
      </c>
      <c r="I1050" t="s">
        <v>2829</v>
      </c>
      <c r="J1050">
        <v>20</v>
      </c>
      <c r="K1050">
        <v>1000</v>
      </c>
      <c r="L1050" t="s">
        <v>47</v>
      </c>
      <c r="M1050" t="s">
        <v>16</v>
      </c>
      <c r="N1050">
        <v>42</v>
      </c>
      <c r="O1050">
        <v>2</v>
      </c>
      <c r="P1050" t="s">
        <v>48</v>
      </c>
    </row>
    <row r="1051" spans="1:16" x14ac:dyDescent="0.35">
      <c r="A1051" t="s">
        <v>2823</v>
      </c>
      <c r="B1051" t="s">
        <v>2827</v>
      </c>
      <c r="C1051">
        <v>2013</v>
      </c>
      <c r="D1051">
        <v>8</v>
      </c>
      <c r="E1051" t="s">
        <v>2824</v>
      </c>
      <c r="F1051" t="s">
        <v>2825</v>
      </c>
      <c r="G1051" s="4" t="s">
        <v>2472</v>
      </c>
      <c r="H1051" t="s">
        <v>1518</v>
      </c>
      <c r="I1051" t="s">
        <v>2829</v>
      </c>
      <c r="J1051">
        <v>20</v>
      </c>
      <c r="K1051">
        <v>1000</v>
      </c>
      <c r="L1051" t="s">
        <v>15</v>
      </c>
      <c r="M1051" t="s">
        <v>16</v>
      </c>
      <c r="N1051">
        <v>61</v>
      </c>
      <c r="O1051">
        <v>4</v>
      </c>
      <c r="P1051" t="s">
        <v>17</v>
      </c>
    </row>
    <row r="1052" spans="1:16" x14ac:dyDescent="0.35">
      <c r="A1052" t="s">
        <v>2823</v>
      </c>
      <c r="B1052" t="s">
        <v>2827</v>
      </c>
      <c r="C1052">
        <v>2013</v>
      </c>
      <c r="D1052">
        <v>8</v>
      </c>
      <c r="E1052" t="s">
        <v>2824</v>
      </c>
      <c r="F1052" t="s">
        <v>2825</v>
      </c>
      <c r="G1052" s="4" t="s">
        <v>2473</v>
      </c>
      <c r="H1052" t="s">
        <v>1508</v>
      </c>
      <c r="I1052" t="s">
        <v>2829</v>
      </c>
      <c r="J1052">
        <v>20</v>
      </c>
      <c r="K1052">
        <v>1000</v>
      </c>
      <c r="L1052" t="s">
        <v>15</v>
      </c>
      <c r="M1052" t="s">
        <v>32</v>
      </c>
      <c r="N1052">
        <v>24</v>
      </c>
      <c r="O1052">
        <v>3</v>
      </c>
      <c r="P1052" t="s">
        <v>60</v>
      </c>
    </row>
    <row r="1053" spans="1:16" x14ac:dyDescent="0.35">
      <c r="A1053" t="s">
        <v>2823</v>
      </c>
      <c r="B1053" t="s">
        <v>2827</v>
      </c>
      <c r="C1053">
        <v>2013</v>
      </c>
      <c r="D1053">
        <v>8</v>
      </c>
      <c r="E1053" t="s">
        <v>2824</v>
      </c>
      <c r="F1053" t="s">
        <v>2825</v>
      </c>
      <c r="G1053" s="4" t="s">
        <v>2474</v>
      </c>
      <c r="H1053" t="s">
        <v>1508</v>
      </c>
      <c r="I1053" t="s">
        <v>2829</v>
      </c>
      <c r="J1053">
        <v>20</v>
      </c>
      <c r="K1053">
        <v>1000</v>
      </c>
      <c r="L1053" t="s">
        <v>94</v>
      </c>
      <c r="M1053" t="s">
        <v>16</v>
      </c>
      <c r="N1053">
        <v>74</v>
      </c>
      <c r="O1053">
        <v>5</v>
      </c>
      <c r="P1053" t="s">
        <v>22</v>
      </c>
    </row>
    <row r="1054" spans="1:16" x14ac:dyDescent="0.35">
      <c r="A1054" t="s">
        <v>2823</v>
      </c>
      <c r="B1054" t="s">
        <v>2827</v>
      </c>
      <c r="C1054">
        <v>2013</v>
      </c>
      <c r="D1054">
        <v>8</v>
      </c>
      <c r="E1054" t="s">
        <v>2824</v>
      </c>
      <c r="F1054" t="s">
        <v>2825</v>
      </c>
      <c r="G1054" s="4" t="s">
        <v>2475</v>
      </c>
      <c r="H1054" t="s">
        <v>1509</v>
      </c>
      <c r="I1054" t="s">
        <v>2829</v>
      </c>
      <c r="J1054">
        <v>20</v>
      </c>
      <c r="K1054">
        <v>1000</v>
      </c>
      <c r="L1054" t="s">
        <v>15</v>
      </c>
      <c r="M1054" t="s">
        <v>32</v>
      </c>
      <c r="N1054">
        <v>40</v>
      </c>
      <c r="O1054">
        <v>3</v>
      </c>
      <c r="P1054" t="s">
        <v>58</v>
      </c>
    </row>
    <row r="1055" spans="1:16" x14ac:dyDescent="0.35">
      <c r="A1055" t="s">
        <v>2823</v>
      </c>
      <c r="B1055" t="s">
        <v>2827</v>
      </c>
      <c r="C1055">
        <v>2013</v>
      </c>
      <c r="D1055">
        <v>8</v>
      </c>
      <c r="E1055" t="s">
        <v>2824</v>
      </c>
      <c r="F1055" t="s">
        <v>2825</v>
      </c>
      <c r="G1055" s="4" t="s">
        <v>2476</v>
      </c>
      <c r="H1055" t="s">
        <v>1510</v>
      </c>
      <c r="I1055" t="s">
        <v>2829</v>
      </c>
      <c r="J1055">
        <v>20</v>
      </c>
      <c r="K1055">
        <v>1000</v>
      </c>
      <c r="L1055" t="s">
        <v>15</v>
      </c>
      <c r="M1055" t="s">
        <v>32</v>
      </c>
      <c r="N1055">
        <v>40</v>
      </c>
      <c r="O1055">
        <v>2</v>
      </c>
      <c r="P1055" t="s">
        <v>58</v>
      </c>
    </row>
    <row r="1056" spans="1:16" x14ac:dyDescent="0.35">
      <c r="A1056" t="s">
        <v>2823</v>
      </c>
      <c r="B1056" t="s">
        <v>2827</v>
      </c>
      <c r="C1056">
        <v>2013</v>
      </c>
      <c r="D1056">
        <v>8</v>
      </c>
      <c r="E1056" t="s">
        <v>2824</v>
      </c>
      <c r="F1056" t="s">
        <v>2825</v>
      </c>
      <c r="G1056" s="4" t="s">
        <v>2477</v>
      </c>
      <c r="H1056" t="s">
        <v>1510</v>
      </c>
      <c r="I1056" t="s">
        <v>2829</v>
      </c>
      <c r="J1056">
        <v>20</v>
      </c>
      <c r="K1056">
        <v>1000</v>
      </c>
      <c r="L1056" t="s">
        <v>15</v>
      </c>
      <c r="M1056" t="s">
        <v>32</v>
      </c>
      <c r="N1056">
        <v>24</v>
      </c>
      <c r="O1056">
        <v>5</v>
      </c>
      <c r="P1056" t="s">
        <v>60</v>
      </c>
    </row>
    <row r="1057" spans="1:16" x14ac:dyDescent="0.35">
      <c r="A1057" t="s">
        <v>2823</v>
      </c>
      <c r="B1057" t="s">
        <v>2827</v>
      </c>
      <c r="C1057">
        <v>2013</v>
      </c>
      <c r="D1057">
        <v>8</v>
      </c>
      <c r="E1057" t="s">
        <v>2824</v>
      </c>
      <c r="F1057" t="s">
        <v>2825</v>
      </c>
      <c r="G1057" s="4" t="s">
        <v>2478</v>
      </c>
      <c r="H1057" t="s">
        <v>1518</v>
      </c>
      <c r="I1057" t="s">
        <v>2829</v>
      </c>
      <c r="J1057">
        <v>20</v>
      </c>
      <c r="K1057">
        <v>1000</v>
      </c>
      <c r="L1057" t="s">
        <v>47</v>
      </c>
      <c r="M1057" t="s">
        <v>16</v>
      </c>
      <c r="N1057">
        <v>42</v>
      </c>
      <c r="O1057">
        <v>3</v>
      </c>
      <c r="P1057" t="s">
        <v>48</v>
      </c>
    </row>
    <row r="1058" spans="1:16" x14ac:dyDescent="0.35">
      <c r="A1058" t="s">
        <v>2823</v>
      </c>
      <c r="B1058" t="s">
        <v>2827</v>
      </c>
      <c r="C1058">
        <v>2013</v>
      </c>
      <c r="D1058">
        <v>8</v>
      </c>
      <c r="E1058" t="s">
        <v>2824</v>
      </c>
      <c r="F1058" t="s">
        <v>2825</v>
      </c>
      <c r="G1058" s="4" t="s">
        <v>2478</v>
      </c>
      <c r="H1058" t="s">
        <v>1508</v>
      </c>
      <c r="I1058" t="s">
        <v>2829</v>
      </c>
      <c r="J1058">
        <v>20</v>
      </c>
      <c r="K1058">
        <v>1000</v>
      </c>
      <c r="L1058" t="s">
        <v>47</v>
      </c>
      <c r="M1058" t="s">
        <v>16</v>
      </c>
      <c r="N1058">
        <v>54</v>
      </c>
      <c r="O1058">
        <v>3</v>
      </c>
      <c r="P1058" t="s">
        <v>65</v>
      </c>
    </row>
    <row r="1059" spans="1:16" x14ac:dyDescent="0.35">
      <c r="A1059" t="s">
        <v>2823</v>
      </c>
      <c r="B1059" t="s">
        <v>2827</v>
      </c>
      <c r="C1059">
        <v>2013</v>
      </c>
      <c r="D1059">
        <v>8</v>
      </c>
      <c r="E1059" t="s">
        <v>2824</v>
      </c>
      <c r="F1059" t="s">
        <v>2825</v>
      </c>
      <c r="G1059" s="4" t="s">
        <v>2479</v>
      </c>
      <c r="H1059" t="s">
        <v>1508</v>
      </c>
      <c r="I1059" t="s">
        <v>2829</v>
      </c>
      <c r="J1059">
        <v>20</v>
      </c>
      <c r="K1059">
        <v>1000</v>
      </c>
      <c r="L1059" t="s">
        <v>15</v>
      </c>
      <c r="M1059" t="s">
        <v>16</v>
      </c>
      <c r="N1059">
        <v>61</v>
      </c>
      <c r="O1059">
        <v>2</v>
      </c>
      <c r="P1059" t="s">
        <v>17</v>
      </c>
    </row>
    <row r="1060" spans="1:16" x14ac:dyDescent="0.35">
      <c r="A1060" t="s">
        <v>2823</v>
      </c>
      <c r="B1060" t="s">
        <v>2827</v>
      </c>
      <c r="C1060">
        <v>2013</v>
      </c>
      <c r="D1060">
        <v>8</v>
      </c>
      <c r="E1060" t="s">
        <v>2824</v>
      </c>
      <c r="F1060" t="s">
        <v>2825</v>
      </c>
      <c r="G1060" s="4" t="s">
        <v>2480</v>
      </c>
      <c r="H1060" t="s">
        <v>1512</v>
      </c>
      <c r="I1060" t="s">
        <v>2829</v>
      </c>
      <c r="J1060">
        <v>20</v>
      </c>
      <c r="K1060">
        <v>1000</v>
      </c>
      <c r="L1060" t="s">
        <v>15</v>
      </c>
      <c r="M1060" t="s">
        <v>32</v>
      </c>
      <c r="N1060">
        <v>47</v>
      </c>
      <c r="O1060">
        <v>6</v>
      </c>
      <c r="P1060" t="s">
        <v>22</v>
      </c>
    </row>
    <row r="1061" spans="1:16" x14ac:dyDescent="0.35">
      <c r="A1061" t="s">
        <v>2823</v>
      </c>
      <c r="B1061" t="s">
        <v>2827</v>
      </c>
      <c r="C1061">
        <v>2013</v>
      </c>
      <c r="D1061">
        <v>8</v>
      </c>
      <c r="E1061" t="s">
        <v>2824</v>
      </c>
      <c r="F1061" t="s">
        <v>2825</v>
      </c>
      <c r="G1061" s="4" t="s">
        <v>2481</v>
      </c>
      <c r="H1061" t="s">
        <v>1516</v>
      </c>
      <c r="I1061" t="s">
        <v>2829</v>
      </c>
      <c r="J1061">
        <v>20</v>
      </c>
      <c r="K1061">
        <v>1000</v>
      </c>
      <c r="L1061" t="s">
        <v>94</v>
      </c>
      <c r="M1061" t="s">
        <v>16</v>
      </c>
      <c r="N1061">
        <v>56</v>
      </c>
      <c r="O1061">
        <v>1</v>
      </c>
      <c r="P1061" t="s">
        <v>17</v>
      </c>
    </row>
    <row r="1062" spans="1:16" x14ac:dyDescent="0.35">
      <c r="A1062" t="s">
        <v>2823</v>
      </c>
      <c r="B1062" t="s">
        <v>2827</v>
      </c>
      <c r="C1062">
        <v>2013</v>
      </c>
      <c r="D1062">
        <v>8</v>
      </c>
      <c r="E1062" t="s">
        <v>2824</v>
      </c>
      <c r="F1062" t="s">
        <v>2825</v>
      </c>
      <c r="G1062" s="4" t="s">
        <v>2482</v>
      </c>
      <c r="H1062" t="s">
        <v>1516</v>
      </c>
      <c r="I1062" t="s">
        <v>2829</v>
      </c>
      <c r="J1062">
        <v>20</v>
      </c>
      <c r="K1062">
        <v>1000</v>
      </c>
      <c r="L1062" t="s">
        <v>15</v>
      </c>
      <c r="M1062" t="s">
        <v>16</v>
      </c>
      <c r="N1062">
        <v>61</v>
      </c>
      <c r="O1062">
        <v>5</v>
      </c>
      <c r="P1062" t="s">
        <v>17</v>
      </c>
    </row>
    <row r="1063" spans="1:16" x14ac:dyDescent="0.35">
      <c r="A1063" t="s">
        <v>2823</v>
      </c>
      <c r="B1063" t="s">
        <v>2827</v>
      </c>
      <c r="C1063">
        <v>2013</v>
      </c>
      <c r="D1063">
        <v>8</v>
      </c>
      <c r="E1063" t="s">
        <v>2824</v>
      </c>
      <c r="F1063" t="s">
        <v>2825</v>
      </c>
      <c r="G1063" s="4" t="s">
        <v>2483</v>
      </c>
      <c r="H1063" t="s">
        <v>1508</v>
      </c>
      <c r="I1063" t="s">
        <v>2829</v>
      </c>
      <c r="J1063">
        <v>20</v>
      </c>
      <c r="K1063">
        <v>1000</v>
      </c>
      <c r="L1063" t="s">
        <v>15</v>
      </c>
      <c r="M1063" t="s">
        <v>32</v>
      </c>
      <c r="N1063">
        <v>39</v>
      </c>
      <c r="O1063">
        <v>4</v>
      </c>
      <c r="P1063" t="s">
        <v>26</v>
      </c>
    </row>
    <row r="1064" spans="1:16" x14ac:dyDescent="0.35">
      <c r="A1064" t="s">
        <v>2823</v>
      </c>
      <c r="B1064" t="s">
        <v>2827</v>
      </c>
      <c r="C1064">
        <v>2013</v>
      </c>
      <c r="D1064">
        <v>8</v>
      </c>
      <c r="E1064" t="s">
        <v>2824</v>
      </c>
      <c r="F1064" t="s">
        <v>2825</v>
      </c>
      <c r="G1064" s="4" t="s">
        <v>2484</v>
      </c>
      <c r="H1064" t="s">
        <v>1514</v>
      </c>
      <c r="I1064" t="s">
        <v>2829</v>
      </c>
      <c r="J1064">
        <v>20</v>
      </c>
      <c r="K1064">
        <v>1000</v>
      </c>
      <c r="L1064" t="s">
        <v>15</v>
      </c>
      <c r="M1064" t="s">
        <v>32</v>
      </c>
      <c r="N1064">
        <v>39</v>
      </c>
      <c r="O1064">
        <v>3</v>
      </c>
      <c r="P1064" t="s">
        <v>26</v>
      </c>
    </row>
    <row r="1065" spans="1:16" x14ac:dyDescent="0.35">
      <c r="A1065" t="s">
        <v>2823</v>
      </c>
      <c r="B1065" t="s">
        <v>2827</v>
      </c>
      <c r="C1065">
        <v>2013</v>
      </c>
      <c r="D1065">
        <v>8</v>
      </c>
      <c r="E1065" t="s">
        <v>2824</v>
      </c>
      <c r="F1065" t="s">
        <v>2825</v>
      </c>
      <c r="G1065" s="4" t="s">
        <v>2485</v>
      </c>
      <c r="H1065" t="s">
        <v>1514</v>
      </c>
      <c r="I1065" t="s">
        <v>2829</v>
      </c>
      <c r="J1065">
        <v>20</v>
      </c>
      <c r="K1065">
        <v>1000</v>
      </c>
      <c r="L1065" t="s">
        <v>15</v>
      </c>
      <c r="M1065" t="s">
        <v>32</v>
      </c>
      <c r="N1065">
        <v>22</v>
      </c>
      <c r="O1065">
        <v>3</v>
      </c>
      <c r="P1065" t="s">
        <v>17</v>
      </c>
    </row>
    <row r="1066" spans="1:16" x14ac:dyDescent="0.35">
      <c r="A1066" t="s">
        <v>2823</v>
      </c>
      <c r="B1066" t="s">
        <v>2827</v>
      </c>
      <c r="C1066">
        <v>2013</v>
      </c>
      <c r="D1066">
        <v>8</v>
      </c>
      <c r="E1066" t="s">
        <v>2824</v>
      </c>
      <c r="F1066" t="s">
        <v>2825</v>
      </c>
      <c r="G1066" s="4" t="s">
        <v>2486</v>
      </c>
      <c r="H1066" t="s">
        <v>1508</v>
      </c>
      <c r="I1066" t="s">
        <v>2829</v>
      </c>
      <c r="J1066">
        <v>20</v>
      </c>
      <c r="K1066">
        <v>1000</v>
      </c>
      <c r="L1066" t="s">
        <v>47</v>
      </c>
      <c r="M1066" t="s">
        <v>32</v>
      </c>
      <c r="N1066">
        <v>29</v>
      </c>
      <c r="O1066">
        <v>3</v>
      </c>
      <c r="P1066" t="s">
        <v>48</v>
      </c>
    </row>
    <row r="1067" spans="1:16" x14ac:dyDescent="0.35">
      <c r="A1067" t="s">
        <v>2823</v>
      </c>
      <c r="B1067" t="s">
        <v>2827</v>
      </c>
      <c r="C1067">
        <v>2013</v>
      </c>
      <c r="D1067">
        <v>8</v>
      </c>
      <c r="E1067" t="s">
        <v>2824</v>
      </c>
      <c r="F1067" t="s">
        <v>2825</v>
      </c>
      <c r="G1067" s="4" t="s">
        <v>2487</v>
      </c>
      <c r="H1067" t="s">
        <v>1514</v>
      </c>
      <c r="I1067" t="s">
        <v>2829</v>
      </c>
      <c r="J1067">
        <v>20</v>
      </c>
      <c r="K1067">
        <v>1000</v>
      </c>
      <c r="L1067" t="s">
        <v>94</v>
      </c>
      <c r="M1067" t="s">
        <v>16</v>
      </c>
      <c r="N1067">
        <v>74</v>
      </c>
      <c r="O1067">
        <v>2</v>
      </c>
      <c r="P1067" t="s">
        <v>22</v>
      </c>
    </row>
    <row r="1068" spans="1:16" x14ac:dyDescent="0.35">
      <c r="A1068" t="s">
        <v>2823</v>
      </c>
      <c r="B1068" t="s">
        <v>2827</v>
      </c>
      <c r="C1068">
        <v>2013</v>
      </c>
      <c r="D1068">
        <v>8</v>
      </c>
      <c r="E1068" t="s">
        <v>2824</v>
      </c>
      <c r="F1068" t="s">
        <v>2825</v>
      </c>
      <c r="G1068" s="4" t="s">
        <v>2488</v>
      </c>
      <c r="H1068" t="s">
        <v>1512</v>
      </c>
      <c r="I1068" t="s">
        <v>2829</v>
      </c>
      <c r="J1068">
        <v>20</v>
      </c>
      <c r="K1068">
        <v>1000</v>
      </c>
      <c r="L1068" t="s">
        <v>50</v>
      </c>
      <c r="M1068" t="s">
        <v>16</v>
      </c>
      <c r="N1068">
        <v>72</v>
      </c>
      <c r="O1068">
        <v>3</v>
      </c>
      <c r="P1068" t="s">
        <v>22</v>
      </c>
    </row>
    <row r="1069" spans="1:16" x14ac:dyDescent="0.35">
      <c r="A1069" t="s">
        <v>2823</v>
      </c>
      <c r="B1069" t="s">
        <v>2827</v>
      </c>
      <c r="C1069">
        <v>2013</v>
      </c>
      <c r="D1069">
        <v>8</v>
      </c>
      <c r="E1069" t="s">
        <v>2824</v>
      </c>
      <c r="F1069" t="s">
        <v>2825</v>
      </c>
      <c r="G1069" s="4" t="s">
        <v>2489</v>
      </c>
      <c r="H1069" t="s">
        <v>1516</v>
      </c>
      <c r="I1069" t="s">
        <v>2829</v>
      </c>
      <c r="J1069">
        <v>20</v>
      </c>
      <c r="K1069">
        <v>1000</v>
      </c>
      <c r="L1069" t="s">
        <v>50</v>
      </c>
      <c r="M1069" t="s">
        <v>16</v>
      </c>
      <c r="N1069">
        <v>72</v>
      </c>
      <c r="O1069">
        <v>5</v>
      </c>
      <c r="P1069" t="s">
        <v>22</v>
      </c>
    </row>
    <row r="1070" spans="1:16" x14ac:dyDescent="0.35">
      <c r="A1070" t="s">
        <v>2823</v>
      </c>
      <c r="B1070" t="s">
        <v>2827</v>
      </c>
      <c r="C1070">
        <v>2013</v>
      </c>
      <c r="D1070">
        <v>8</v>
      </c>
      <c r="E1070" t="s">
        <v>2824</v>
      </c>
      <c r="F1070" t="s">
        <v>2825</v>
      </c>
      <c r="G1070" s="4" t="s">
        <v>2490</v>
      </c>
      <c r="H1070" t="s">
        <v>1520</v>
      </c>
      <c r="I1070" t="s">
        <v>2829</v>
      </c>
      <c r="J1070">
        <v>20</v>
      </c>
      <c r="K1070">
        <v>1000</v>
      </c>
      <c r="L1070" t="s">
        <v>15</v>
      </c>
      <c r="M1070" t="s">
        <v>32</v>
      </c>
      <c r="N1070">
        <v>22</v>
      </c>
      <c r="O1070">
        <v>4</v>
      </c>
      <c r="P1070" t="s">
        <v>17</v>
      </c>
    </row>
    <row r="1071" spans="1:16" x14ac:dyDescent="0.35">
      <c r="A1071" t="s">
        <v>2823</v>
      </c>
      <c r="B1071" t="s">
        <v>2827</v>
      </c>
      <c r="C1071">
        <v>2013</v>
      </c>
      <c r="D1071">
        <v>8</v>
      </c>
      <c r="E1071" t="s">
        <v>2824</v>
      </c>
      <c r="F1071" t="s">
        <v>2825</v>
      </c>
      <c r="G1071" s="4" t="s">
        <v>2491</v>
      </c>
      <c r="H1071" t="s">
        <v>1513</v>
      </c>
      <c r="I1071" t="s">
        <v>2829</v>
      </c>
      <c r="J1071">
        <v>20</v>
      </c>
      <c r="K1071">
        <v>1000</v>
      </c>
      <c r="L1071" t="s">
        <v>50</v>
      </c>
      <c r="M1071" t="s">
        <v>16</v>
      </c>
      <c r="N1071">
        <v>72</v>
      </c>
      <c r="O1071">
        <v>6</v>
      </c>
      <c r="P1071" t="s">
        <v>22</v>
      </c>
    </row>
    <row r="1072" spans="1:16" x14ac:dyDescent="0.35">
      <c r="A1072" t="s">
        <v>2823</v>
      </c>
      <c r="B1072" t="s">
        <v>2827</v>
      </c>
      <c r="C1072">
        <v>2013</v>
      </c>
      <c r="D1072">
        <v>8</v>
      </c>
      <c r="E1072" t="s">
        <v>2824</v>
      </c>
      <c r="F1072" t="s">
        <v>2825</v>
      </c>
      <c r="G1072" s="4" t="s">
        <v>2492</v>
      </c>
      <c r="H1072" t="s">
        <v>1508</v>
      </c>
      <c r="I1072" t="s">
        <v>2829</v>
      </c>
      <c r="J1072">
        <v>20</v>
      </c>
      <c r="K1072">
        <v>1000</v>
      </c>
      <c r="L1072" t="s">
        <v>50</v>
      </c>
      <c r="M1072" t="s">
        <v>16</v>
      </c>
      <c r="N1072">
        <v>72</v>
      </c>
      <c r="O1072">
        <v>4</v>
      </c>
      <c r="P1072" t="s">
        <v>22</v>
      </c>
    </row>
    <row r="1073" spans="1:16" x14ac:dyDescent="0.35">
      <c r="A1073" t="s">
        <v>2823</v>
      </c>
      <c r="B1073" t="s">
        <v>2827</v>
      </c>
      <c r="C1073">
        <v>2013</v>
      </c>
      <c r="D1073">
        <v>8</v>
      </c>
      <c r="E1073" t="s">
        <v>2824</v>
      </c>
      <c r="F1073" t="s">
        <v>2825</v>
      </c>
      <c r="G1073" s="4" t="s">
        <v>2493</v>
      </c>
      <c r="H1073" t="s">
        <v>1509</v>
      </c>
      <c r="I1073" t="s">
        <v>2829</v>
      </c>
      <c r="J1073">
        <v>20</v>
      </c>
      <c r="K1073">
        <v>1000</v>
      </c>
      <c r="L1073" t="s">
        <v>15</v>
      </c>
      <c r="M1073" t="s">
        <v>32</v>
      </c>
      <c r="N1073">
        <v>23</v>
      </c>
      <c r="O1073">
        <v>4</v>
      </c>
      <c r="P1073" t="s">
        <v>20</v>
      </c>
    </row>
    <row r="1074" spans="1:16" x14ac:dyDescent="0.35">
      <c r="A1074" t="s">
        <v>2823</v>
      </c>
      <c r="B1074" t="s">
        <v>2827</v>
      </c>
      <c r="C1074">
        <v>2013</v>
      </c>
      <c r="D1074">
        <v>8</v>
      </c>
      <c r="E1074" t="s">
        <v>2824</v>
      </c>
      <c r="F1074" t="s">
        <v>2825</v>
      </c>
      <c r="G1074" s="4" t="s">
        <v>2494</v>
      </c>
      <c r="H1074" t="s">
        <v>1519</v>
      </c>
      <c r="I1074" t="s">
        <v>2829</v>
      </c>
      <c r="J1074">
        <v>20</v>
      </c>
      <c r="K1074">
        <v>1000</v>
      </c>
      <c r="L1074" t="s">
        <v>15</v>
      </c>
      <c r="M1074" t="s">
        <v>32</v>
      </c>
      <c r="N1074">
        <v>22</v>
      </c>
      <c r="O1074">
        <v>2</v>
      </c>
      <c r="P1074" t="s">
        <v>17</v>
      </c>
    </row>
    <row r="1075" spans="1:16" x14ac:dyDescent="0.35">
      <c r="A1075" t="s">
        <v>2823</v>
      </c>
      <c r="B1075" t="s">
        <v>2827</v>
      </c>
      <c r="C1075">
        <v>2013</v>
      </c>
      <c r="D1075">
        <v>8</v>
      </c>
      <c r="E1075" t="s">
        <v>2824</v>
      </c>
      <c r="F1075" t="s">
        <v>2825</v>
      </c>
      <c r="G1075" s="4" t="s">
        <v>2495</v>
      </c>
      <c r="H1075" t="s">
        <v>1517</v>
      </c>
      <c r="I1075" t="s">
        <v>2829</v>
      </c>
      <c r="J1075">
        <v>20</v>
      </c>
      <c r="K1075">
        <v>1000</v>
      </c>
      <c r="L1075" t="s">
        <v>15</v>
      </c>
      <c r="M1075" t="s">
        <v>32</v>
      </c>
      <c r="N1075">
        <v>23</v>
      </c>
      <c r="O1075">
        <v>5</v>
      </c>
      <c r="P1075" t="s">
        <v>20</v>
      </c>
    </row>
    <row r="1076" spans="1:16" x14ac:dyDescent="0.35">
      <c r="A1076" t="s">
        <v>2823</v>
      </c>
      <c r="B1076" t="s">
        <v>2827</v>
      </c>
      <c r="C1076">
        <v>2013</v>
      </c>
      <c r="D1076">
        <v>8</v>
      </c>
      <c r="E1076" t="s">
        <v>2824</v>
      </c>
      <c r="F1076" t="s">
        <v>2825</v>
      </c>
      <c r="G1076" s="4" t="s">
        <v>2495</v>
      </c>
      <c r="H1076" t="s">
        <v>1508</v>
      </c>
      <c r="I1076" t="s">
        <v>2829</v>
      </c>
      <c r="J1076">
        <v>20</v>
      </c>
      <c r="K1076">
        <v>1000</v>
      </c>
      <c r="L1076" t="s">
        <v>94</v>
      </c>
      <c r="M1076" t="s">
        <v>16</v>
      </c>
      <c r="N1076">
        <v>56</v>
      </c>
      <c r="O1076">
        <v>3</v>
      </c>
      <c r="P1076" t="s">
        <v>17</v>
      </c>
    </row>
    <row r="1077" spans="1:16" x14ac:dyDescent="0.35">
      <c r="A1077" t="s">
        <v>2823</v>
      </c>
      <c r="B1077" t="s">
        <v>2827</v>
      </c>
      <c r="C1077">
        <v>2013</v>
      </c>
      <c r="D1077">
        <v>8</v>
      </c>
      <c r="E1077" t="s">
        <v>2824</v>
      </c>
      <c r="F1077" t="s">
        <v>2825</v>
      </c>
      <c r="G1077" s="4" t="s">
        <v>2496</v>
      </c>
      <c r="H1077" t="s">
        <v>1508</v>
      </c>
      <c r="I1077" t="s">
        <v>2829</v>
      </c>
      <c r="J1077">
        <v>20</v>
      </c>
      <c r="K1077">
        <v>1000</v>
      </c>
      <c r="L1077" t="s">
        <v>50</v>
      </c>
      <c r="M1077" t="s">
        <v>32</v>
      </c>
      <c r="N1077">
        <v>20</v>
      </c>
      <c r="O1077">
        <v>3</v>
      </c>
      <c r="P1077" t="s">
        <v>17</v>
      </c>
    </row>
    <row r="1078" spans="1:16" x14ac:dyDescent="0.35">
      <c r="A1078" t="s">
        <v>2823</v>
      </c>
      <c r="B1078" t="s">
        <v>2827</v>
      </c>
      <c r="C1078">
        <v>2013</v>
      </c>
      <c r="D1078">
        <v>8</v>
      </c>
      <c r="E1078" t="s">
        <v>2824</v>
      </c>
      <c r="F1078" t="s">
        <v>2825</v>
      </c>
      <c r="G1078" s="4" t="s">
        <v>2496</v>
      </c>
      <c r="H1078" t="s">
        <v>1517</v>
      </c>
      <c r="I1078" t="s">
        <v>2829</v>
      </c>
      <c r="J1078">
        <v>20</v>
      </c>
      <c r="K1078">
        <v>1000</v>
      </c>
      <c r="L1078" t="s">
        <v>15</v>
      </c>
      <c r="M1078" t="s">
        <v>32</v>
      </c>
      <c r="N1078">
        <v>39</v>
      </c>
      <c r="O1078">
        <v>2</v>
      </c>
      <c r="P1078" t="s">
        <v>26</v>
      </c>
    </row>
    <row r="1079" spans="1:16" x14ac:dyDescent="0.35">
      <c r="A1079" t="s">
        <v>2823</v>
      </c>
      <c r="B1079" t="s">
        <v>2827</v>
      </c>
      <c r="C1079">
        <v>2013</v>
      </c>
      <c r="D1079">
        <v>8</v>
      </c>
      <c r="E1079" t="s">
        <v>2824</v>
      </c>
      <c r="F1079" t="s">
        <v>2825</v>
      </c>
      <c r="G1079" s="4" t="s">
        <v>2497</v>
      </c>
      <c r="H1079" t="s">
        <v>1520</v>
      </c>
      <c r="I1079" t="s">
        <v>2829</v>
      </c>
      <c r="J1079">
        <v>20</v>
      </c>
      <c r="K1079">
        <v>1000</v>
      </c>
      <c r="L1079" t="s">
        <v>94</v>
      </c>
      <c r="M1079" t="s">
        <v>16</v>
      </c>
      <c r="N1079">
        <v>74</v>
      </c>
      <c r="O1079">
        <v>1</v>
      </c>
      <c r="P1079" t="s">
        <v>22</v>
      </c>
    </row>
    <row r="1080" spans="1:16" x14ac:dyDescent="0.35">
      <c r="A1080" t="s">
        <v>2823</v>
      </c>
      <c r="B1080" t="s">
        <v>2827</v>
      </c>
      <c r="C1080">
        <v>2013</v>
      </c>
      <c r="D1080">
        <v>8</v>
      </c>
      <c r="E1080" t="s">
        <v>2824</v>
      </c>
      <c r="F1080" t="s">
        <v>2825</v>
      </c>
      <c r="G1080" s="4" t="s">
        <v>2498</v>
      </c>
      <c r="H1080" t="s">
        <v>1517</v>
      </c>
      <c r="I1080" t="s">
        <v>2829</v>
      </c>
      <c r="J1080">
        <v>20</v>
      </c>
      <c r="K1080">
        <v>1000</v>
      </c>
      <c r="L1080" t="s">
        <v>15</v>
      </c>
      <c r="M1080" t="s">
        <v>32</v>
      </c>
      <c r="N1080">
        <v>47</v>
      </c>
      <c r="O1080">
        <v>1</v>
      </c>
      <c r="P1080" t="s">
        <v>22</v>
      </c>
    </row>
    <row r="1081" spans="1:16" x14ac:dyDescent="0.35">
      <c r="A1081" t="s">
        <v>2823</v>
      </c>
      <c r="B1081" t="s">
        <v>2827</v>
      </c>
      <c r="C1081">
        <v>2013</v>
      </c>
      <c r="D1081">
        <v>8</v>
      </c>
      <c r="E1081" t="s">
        <v>2824</v>
      </c>
      <c r="F1081" t="s">
        <v>2825</v>
      </c>
      <c r="G1081" s="4" t="s">
        <v>2499</v>
      </c>
      <c r="H1081" t="s">
        <v>1508</v>
      </c>
      <c r="I1081" t="s">
        <v>2829</v>
      </c>
      <c r="J1081">
        <v>20</v>
      </c>
      <c r="K1081">
        <v>1000</v>
      </c>
      <c r="L1081" t="s">
        <v>50</v>
      </c>
      <c r="M1081" t="s">
        <v>16</v>
      </c>
      <c r="N1081">
        <v>53</v>
      </c>
      <c r="O1081">
        <v>3</v>
      </c>
      <c r="P1081" t="s">
        <v>20</v>
      </c>
    </row>
    <row r="1082" spans="1:16" x14ac:dyDescent="0.35">
      <c r="A1082" t="s">
        <v>2823</v>
      </c>
      <c r="B1082" t="s">
        <v>2827</v>
      </c>
      <c r="C1082">
        <v>2013</v>
      </c>
      <c r="D1082">
        <v>8</v>
      </c>
      <c r="E1082" t="s">
        <v>2824</v>
      </c>
      <c r="F1082" t="s">
        <v>2825</v>
      </c>
      <c r="G1082" s="4" t="s">
        <v>2500</v>
      </c>
      <c r="H1082" t="s">
        <v>1512</v>
      </c>
      <c r="I1082" t="s">
        <v>2829</v>
      </c>
      <c r="J1082">
        <v>20</v>
      </c>
      <c r="K1082">
        <v>1000</v>
      </c>
      <c r="L1082" t="s">
        <v>15</v>
      </c>
      <c r="M1082" t="s">
        <v>32</v>
      </c>
      <c r="N1082">
        <v>23</v>
      </c>
      <c r="O1082">
        <v>3</v>
      </c>
      <c r="P1082" t="s">
        <v>20</v>
      </c>
    </row>
    <row r="1083" spans="1:16" x14ac:dyDescent="0.35">
      <c r="A1083" t="s">
        <v>2823</v>
      </c>
      <c r="B1083" t="s">
        <v>2827</v>
      </c>
      <c r="C1083">
        <v>2013</v>
      </c>
      <c r="D1083">
        <v>8</v>
      </c>
      <c r="E1083" t="s">
        <v>2824</v>
      </c>
      <c r="F1083" t="s">
        <v>2825</v>
      </c>
      <c r="G1083" s="4" t="s">
        <v>2501</v>
      </c>
      <c r="H1083" t="s">
        <v>1514</v>
      </c>
      <c r="I1083" t="s">
        <v>2829</v>
      </c>
      <c r="J1083">
        <v>20</v>
      </c>
      <c r="K1083">
        <v>1000</v>
      </c>
      <c r="L1083" t="s">
        <v>50</v>
      </c>
      <c r="M1083" t="s">
        <v>32</v>
      </c>
      <c r="N1083">
        <v>38</v>
      </c>
      <c r="O1083">
        <v>4</v>
      </c>
      <c r="P1083" t="s">
        <v>22</v>
      </c>
    </row>
    <row r="1084" spans="1:16" x14ac:dyDescent="0.35">
      <c r="A1084" t="s">
        <v>2823</v>
      </c>
      <c r="B1084" t="s">
        <v>2827</v>
      </c>
      <c r="C1084">
        <v>2013</v>
      </c>
      <c r="D1084">
        <v>8</v>
      </c>
      <c r="E1084" t="s">
        <v>2824</v>
      </c>
      <c r="F1084" t="s">
        <v>2825</v>
      </c>
      <c r="G1084" s="4" t="s">
        <v>2502</v>
      </c>
      <c r="H1084" t="s">
        <v>1520</v>
      </c>
      <c r="I1084" t="s">
        <v>2829</v>
      </c>
      <c r="J1084">
        <v>20</v>
      </c>
      <c r="K1084">
        <v>1000</v>
      </c>
      <c r="L1084" t="s">
        <v>94</v>
      </c>
      <c r="M1084" t="s">
        <v>16</v>
      </c>
      <c r="N1084">
        <v>56</v>
      </c>
      <c r="O1084">
        <v>4</v>
      </c>
      <c r="P1084" t="s">
        <v>17</v>
      </c>
    </row>
    <row r="1085" spans="1:16" x14ac:dyDescent="0.35">
      <c r="A1085" t="s">
        <v>2823</v>
      </c>
      <c r="B1085" t="s">
        <v>2827</v>
      </c>
      <c r="C1085">
        <v>2013</v>
      </c>
      <c r="D1085">
        <v>8</v>
      </c>
      <c r="E1085" t="s">
        <v>2824</v>
      </c>
      <c r="F1085" t="s">
        <v>2825</v>
      </c>
      <c r="G1085" s="4" t="s">
        <v>2503</v>
      </c>
      <c r="H1085" t="s">
        <v>1512</v>
      </c>
      <c r="I1085" t="s">
        <v>2829</v>
      </c>
      <c r="J1085">
        <v>20</v>
      </c>
      <c r="K1085">
        <v>1000</v>
      </c>
      <c r="L1085" t="s">
        <v>50</v>
      </c>
      <c r="M1085" t="s">
        <v>32</v>
      </c>
      <c r="N1085">
        <v>38</v>
      </c>
      <c r="O1085">
        <v>6</v>
      </c>
      <c r="P1085" t="s">
        <v>22</v>
      </c>
    </row>
    <row r="1086" spans="1:16" x14ac:dyDescent="0.35">
      <c r="A1086" t="s">
        <v>2823</v>
      </c>
      <c r="B1086" t="s">
        <v>2827</v>
      </c>
      <c r="C1086">
        <v>2013</v>
      </c>
      <c r="D1086">
        <v>8</v>
      </c>
      <c r="E1086" t="s">
        <v>2824</v>
      </c>
      <c r="F1086" t="s">
        <v>2825</v>
      </c>
      <c r="G1086" s="4" t="s">
        <v>2504</v>
      </c>
      <c r="H1086" t="s">
        <v>1512</v>
      </c>
      <c r="I1086" t="s">
        <v>2829</v>
      </c>
      <c r="J1086">
        <v>20</v>
      </c>
      <c r="K1086">
        <v>1000</v>
      </c>
      <c r="L1086" t="s">
        <v>50</v>
      </c>
      <c r="M1086" t="s">
        <v>16</v>
      </c>
      <c r="N1086">
        <v>52</v>
      </c>
      <c r="O1086">
        <v>4</v>
      </c>
      <c r="P1086" t="s">
        <v>17</v>
      </c>
    </row>
    <row r="1087" spans="1:16" x14ac:dyDescent="0.35">
      <c r="A1087" t="s">
        <v>2823</v>
      </c>
      <c r="B1087" t="s">
        <v>2827</v>
      </c>
      <c r="C1087">
        <v>2013</v>
      </c>
      <c r="D1087">
        <v>8</v>
      </c>
      <c r="E1087" t="s">
        <v>2824</v>
      </c>
      <c r="F1087" t="s">
        <v>2825</v>
      </c>
      <c r="G1087" s="4" t="s">
        <v>2505</v>
      </c>
      <c r="H1087" t="s">
        <v>1516</v>
      </c>
      <c r="I1087" t="s">
        <v>2829</v>
      </c>
      <c r="J1087">
        <v>20</v>
      </c>
      <c r="K1087">
        <v>1000</v>
      </c>
      <c r="L1087" t="s">
        <v>50</v>
      </c>
      <c r="M1087" t="s">
        <v>16</v>
      </c>
      <c r="N1087">
        <v>52</v>
      </c>
      <c r="O1087">
        <v>5</v>
      </c>
      <c r="P1087" t="s">
        <v>17</v>
      </c>
    </row>
    <row r="1088" spans="1:16" x14ac:dyDescent="0.35">
      <c r="A1088" t="s">
        <v>2823</v>
      </c>
      <c r="B1088" t="s">
        <v>2827</v>
      </c>
      <c r="C1088">
        <v>2013</v>
      </c>
      <c r="D1088">
        <v>8</v>
      </c>
      <c r="E1088" t="s">
        <v>2824</v>
      </c>
      <c r="F1088" t="s">
        <v>2825</v>
      </c>
      <c r="G1088" s="4" t="s">
        <v>2506</v>
      </c>
      <c r="H1088" t="s">
        <v>1514</v>
      </c>
      <c r="I1088" t="s">
        <v>2829</v>
      </c>
      <c r="J1088">
        <v>20</v>
      </c>
      <c r="K1088">
        <v>1000</v>
      </c>
      <c r="L1088" t="s">
        <v>50</v>
      </c>
      <c r="M1088" t="s">
        <v>16</v>
      </c>
      <c r="N1088">
        <v>72</v>
      </c>
      <c r="O1088">
        <v>1</v>
      </c>
      <c r="P1088" t="s">
        <v>22</v>
      </c>
    </row>
    <row r="1089" spans="1:16" x14ac:dyDescent="0.35">
      <c r="A1089" t="s">
        <v>2823</v>
      </c>
      <c r="B1089" t="s">
        <v>2827</v>
      </c>
      <c r="C1089">
        <v>2013</v>
      </c>
      <c r="D1089">
        <v>8</v>
      </c>
      <c r="E1089" t="s">
        <v>2824</v>
      </c>
      <c r="F1089" t="s">
        <v>2825</v>
      </c>
      <c r="G1089" s="4" t="s">
        <v>2507</v>
      </c>
      <c r="H1089" t="s">
        <v>1514</v>
      </c>
      <c r="I1089" t="s">
        <v>2829</v>
      </c>
      <c r="J1089">
        <v>20</v>
      </c>
      <c r="K1089">
        <v>1000</v>
      </c>
      <c r="L1089" t="s">
        <v>50</v>
      </c>
      <c r="M1089" t="s">
        <v>32</v>
      </c>
      <c r="N1089">
        <v>21</v>
      </c>
      <c r="O1089">
        <v>3</v>
      </c>
      <c r="P1089" t="s">
        <v>20</v>
      </c>
    </row>
    <row r="1090" spans="1:16" x14ac:dyDescent="0.35">
      <c r="A1090" t="s">
        <v>2823</v>
      </c>
      <c r="B1090" t="s">
        <v>2827</v>
      </c>
      <c r="C1090">
        <v>2013</v>
      </c>
      <c r="D1090">
        <v>8</v>
      </c>
      <c r="E1090" t="s">
        <v>2824</v>
      </c>
      <c r="F1090" t="s">
        <v>2825</v>
      </c>
      <c r="G1090" s="4" t="s">
        <v>2508</v>
      </c>
      <c r="H1090" t="s">
        <v>1518</v>
      </c>
      <c r="I1090" t="s">
        <v>2829</v>
      </c>
      <c r="J1090">
        <v>20</v>
      </c>
      <c r="K1090">
        <v>1000</v>
      </c>
      <c r="L1090" t="s">
        <v>50</v>
      </c>
      <c r="M1090" t="s">
        <v>16</v>
      </c>
      <c r="N1090">
        <v>72</v>
      </c>
      <c r="O1090">
        <v>2</v>
      </c>
      <c r="P1090" t="s">
        <v>22</v>
      </c>
    </row>
    <row r="1091" spans="1:16" x14ac:dyDescent="0.35">
      <c r="A1091" t="s">
        <v>2823</v>
      </c>
      <c r="B1091" t="s">
        <v>2827</v>
      </c>
      <c r="C1091">
        <v>2013</v>
      </c>
      <c r="D1091">
        <v>8</v>
      </c>
      <c r="E1091" t="s">
        <v>2824</v>
      </c>
      <c r="F1091" t="s">
        <v>2825</v>
      </c>
      <c r="G1091" s="4" t="s">
        <v>2509</v>
      </c>
      <c r="H1091" t="s">
        <v>1512</v>
      </c>
      <c r="I1091" t="s">
        <v>2829</v>
      </c>
      <c r="J1091">
        <v>20</v>
      </c>
      <c r="K1091">
        <v>1000</v>
      </c>
      <c r="L1091" t="s">
        <v>15</v>
      </c>
      <c r="M1091" t="s">
        <v>32</v>
      </c>
      <c r="N1091">
        <v>39</v>
      </c>
      <c r="O1091">
        <v>5</v>
      </c>
      <c r="P1091" t="s">
        <v>26</v>
      </c>
    </row>
    <row r="1092" spans="1:16" x14ac:dyDescent="0.35">
      <c r="A1092" t="s">
        <v>2823</v>
      </c>
      <c r="B1092" t="s">
        <v>2827</v>
      </c>
      <c r="C1092">
        <v>2013</v>
      </c>
      <c r="D1092">
        <v>8</v>
      </c>
      <c r="E1092" t="s">
        <v>2824</v>
      </c>
      <c r="F1092" t="s">
        <v>2825</v>
      </c>
      <c r="G1092" s="4" t="s">
        <v>2510</v>
      </c>
      <c r="H1092" t="s">
        <v>1512</v>
      </c>
      <c r="I1092" t="s">
        <v>2829</v>
      </c>
      <c r="J1092">
        <v>20</v>
      </c>
      <c r="K1092">
        <v>1000</v>
      </c>
      <c r="L1092" t="s">
        <v>50</v>
      </c>
      <c r="M1092" t="s">
        <v>32</v>
      </c>
      <c r="N1092">
        <v>21</v>
      </c>
      <c r="O1092">
        <v>4</v>
      </c>
      <c r="P1092" t="s">
        <v>20</v>
      </c>
    </row>
    <row r="1093" spans="1:16" x14ac:dyDescent="0.35">
      <c r="A1093" t="s">
        <v>2823</v>
      </c>
      <c r="B1093" t="s">
        <v>2827</v>
      </c>
      <c r="C1093">
        <v>2013</v>
      </c>
      <c r="D1093">
        <v>8</v>
      </c>
      <c r="E1093" t="s">
        <v>2824</v>
      </c>
      <c r="F1093" t="s">
        <v>2825</v>
      </c>
      <c r="G1093" s="4" t="s">
        <v>2510</v>
      </c>
      <c r="H1093" t="s">
        <v>1518</v>
      </c>
      <c r="I1093" t="s">
        <v>2829</v>
      </c>
      <c r="J1093">
        <v>20</v>
      </c>
      <c r="K1093">
        <v>1000</v>
      </c>
      <c r="L1093" t="s">
        <v>15</v>
      </c>
      <c r="M1093" t="s">
        <v>32</v>
      </c>
      <c r="N1093">
        <v>23</v>
      </c>
      <c r="O1093">
        <v>2</v>
      </c>
      <c r="P1093" t="s">
        <v>20</v>
      </c>
    </row>
    <row r="1094" spans="1:16" x14ac:dyDescent="0.35">
      <c r="A1094" t="s">
        <v>2823</v>
      </c>
      <c r="B1094" t="s">
        <v>2827</v>
      </c>
      <c r="C1094">
        <v>2013</v>
      </c>
      <c r="D1094">
        <v>8</v>
      </c>
      <c r="E1094" t="s">
        <v>2824</v>
      </c>
      <c r="F1094" t="s">
        <v>2825</v>
      </c>
      <c r="G1094" s="4" t="s">
        <v>2511</v>
      </c>
      <c r="H1094" t="s">
        <v>1508</v>
      </c>
      <c r="I1094" t="s">
        <v>2829</v>
      </c>
      <c r="J1094">
        <v>20</v>
      </c>
      <c r="K1094">
        <v>1000</v>
      </c>
      <c r="L1094" t="s">
        <v>47</v>
      </c>
      <c r="M1094" t="s">
        <v>32</v>
      </c>
      <c r="N1094">
        <v>35</v>
      </c>
      <c r="O1094">
        <v>5</v>
      </c>
      <c r="P1094" t="s">
        <v>65</v>
      </c>
    </row>
    <row r="1095" spans="1:16" x14ac:dyDescent="0.35">
      <c r="A1095" t="s">
        <v>2823</v>
      </c>
      <c r="B1095" t="s">
        <v>2827</v>
      </c>
      <c r="C1095">
        <v>2013</v>
      </c>
      <c r="D1095">
        <v>8</v>
      </c>
      <c r="E1095" t="s">
        <v>2824</v>
      </c>
      <c r="F1095" t="s">
        <v>2825</v>
      </c>
      <c r="G1095" s="4" t="s">
        <v>2512</v>
      </c>
      <c r="H1095" t="s">
        <v>1518</v>
      </c>
      <c r="I1095" t="s">
        <v>2829</v>
      </c>
      <c r="J1095">
        <v>20</v>
      </c>
      <c r="K1095">
        <v>1000</v>
      </c>
      <c r="L1095" t="s">
        <v>50</v>
      </c>
      <c r="M1095" t="s">
        <v>16</v>
      </c>
      <c r="N1095">
        <v>53</v>
      </c>
      <c r="O1095">
        <v>4</v>
      </c>
      <c r="P1095" t="s">
        <v>20</v>
      </c>
    </row>
    <row r="1096" spans="1:16" x14ac:dyDescent="0.35">
      <c r="A1096" t="s">
        <v>2823</v>
      </c>
      <c r="B1096" t="s">
        <v>2827</v>
      </c>
      <c r="C1096">
        <v>2013</v>
      </c>
      <c r="D1096">
        <v>8</v>
      </c>
      <c r="E1096" t="s">
        <v>2824</v>
      </c>
      <c r="F1096" t="s">
        <v>2825</v>
      </c>
      <c r="G1096" s="4" t="s">
        <v>2513</v>
      </c>
      <c r="H1096" t="s">
        <v>1508</v>
      </c>
      <c r="I1096" t="s">
        <v>2829</v>
      </c>
      <c r="J1096">
        <v>20</v>
      </c>
      <c r="K1096">
        <v>1000</v>
      </c>
      <c r="L1096" t="s">
        <v>50</v>
      </c>
      <c r="M1096" t="s">
        <v>32</v>
      </c>
      <c r="N1096">
        <v>38</v>
      </c>
      <c r="O1096">
        <v>3</v>
      </c>
      <c r="P1096" t="s">
        <v>22</v>
      </c>
    </row>
    <row r="1097" spans="1:16" x14ac:dyDescent="0.35">
      <c r="A1097" t="s">
        <v>2823</v>
      </c>
      <c r="B1097" t="s">
        <v>2827</v>
      </c>
      <c r="C1097">
        <v>2013</v>
      </c>
      <c r="D1097">
        <v>8</v>
      </c>
      <c r="E1097" t="s">
        <v>2824</v>
      </c>
      <c r="F1097" t="s">
        <v>2825</v>
      </c>
      <c r="G1097" s="4" t="s">
        <v>2514</v>
      </c>
      <c r="H1097" t="s">
        <v>1519</v>
      </c>
      <c r="I1097" t="s">
        <v>2829</v>
      </c>
      <c r="J1097">
        <v>20</v>
      </c>
      <c r="K1097">
        <v>1000</v>
      </c>
      <c r="L1097" t="s">
        <v>50</v>
      </c>
      <c r="M1097" t="s">
        <v>32</v>
      </c>
      <c r="N1097">
        <v>38</v>
      </c>
      <c r="O1097">
        <v>5</v>
      </c>
      <c r="P1097" t="s">
        <v>22</v>
      </c>
    </row>
    <row r="1098" spans="1:16" x14ac:dyDescent="0.35">
      <c r="A1098" t="s">
        <v>2823</v>
      </c>
      <c r="B1098" t="s">
        <v>2827</v>
      </c>
      <c r="C1098">
        <v>2013</v>
      </c>
      <c r="D1098">
        <v>8</v>
      </c>
      <c r="E1098" t="s">
        <v>2824</v>
      </c>
      <c r="F1098" t="s">
        <v>2825</v>
      </c>
      <c r="G1098" s="4" t="s">
        <v>2515</v>
      </c>
      <c r="H1098" t="s">
        <v>1518</v>
      </c>
      <c r="I1098" t="s">
        <v>2829</v>
      </c>
      <c r="J1098">
        <v>20</v>
      </c>
      <c r="K1098">
        <v>1000</v>
      </c>
      <c r="L1098" t="s">
        <v>47</v>
      </c>
      <c r="M1098" t="s">
        <v>16</v>
      </c>
      <c r="N1098">
        <v>54</v>
      </c>
      <c r="O1098">
        <v>4</v>
      </c>
      <c r="P1098" t="s">
        <v>65</v>
      </c>
    </row>
    <row r="1099" spans="1:16" x14ac:dyDescent="0.35">
      <c r="A1099" t="s">
        <v>2823</v>
      </c>
      <c r="B1099" t="s">
        <v>2827</v>
      </c>
      <c r="C1099">
        <v>2013</v>
      </c>
      <c r="D1099">
        <v>8</v>
      </c>
      <c r="E1099" t="s">
        <v>2824</v>
      </c>
      <c r="F1099" t="s">
        <v>2825</v>
      </c>
      <c r="G1099" s="4" t="s">
        <v>2516</v>
      </c>
      <c r="H1099" t="s">
        <v>1514</v>
      </c>
      <c r="I1099" t="s">
        <v>2829</v>
      </c>
      <c r="J1099">
        <v>20</v>
      </c>
      <c r="K1099">
        <v>1000</v>
      </c>
      <c r="L1099" t="s">
        <v>50</v>
      </c>
      <c r="M1099" t="s">
        <v>16</v>
      </c>
      <c r="N1099">
        <v>52</v>
      </c>
      <c r="O1099">
        <v>3</v>
      </c>
      <c r="P1099" t="s">
        <v>17</v>
      </c>
    </row>
    <row r="1100" spans="1:16" x14ac:dyDescent="0.35">
      <c r="A1100" t="s">
        <v>2823</v>
      </c>
      <c r="B1100" t="s">
        <v>2827</v>
      </c>
      <c r="C1100">
        <v>2013</v>
      </c>
      <c r="D1100">
        <v>8</v>
      </c>
      <c r="E1100" t="s">
        <v>2824</v>
      </c>
      <c r="F1100" t="s">
        <v>2825</v>
      </c>
      <c r="G1100" s="4" t="s">
        <v>2517</v>
      </c>
      <c r="H1100" t="s">
        <v>1517</v>
      </c>
      <c r="I1100" t="s">
        <v>2829</v>
      </c>
      <c r="J1100">
        <v>20</v>
      </c>
      <c r="K1100">
        <v>1000</v>
      </c>
      <c r="L1100" t="s">
        <v>50</v>
      </c>
      <c r="M1100" t="s">
        <v>16</v>
      </c>
      <c r="N1100">
        <v>53</v>
      </c>
      <c r="O1100">
        <v>5</v>
      </c>
      <c r="P1100" t="s">
        <v>20</v>
      </c>
    </row>
    <row r="1101" spans="1:16" x14ac:dyDescent="0.35">
      <c r="A1101" t="s">
        <v>2823</v>
      </c>
      <c r="B1101" t="s">
        <v>2827</v>
      </c>
      <c r="C1101">
        <v>2013</v>
      </c>
      <c r="D1101">
        <v>8</v>
      </c>
      <c r="E1101" t="s">
        <v>2824</v>
      </c>
      <c r="F1101" t="s">
        <v>2825</v>
      </c>
      <c r="G1101" s="4" t="s">
        <v>2518</v>
      </c>
      <c r="H1101" t="s">
        <v>1520</v>
      </c>
      <c r="I1101" t="s">
        <v>2829</v>
      </c>
      <c r="J1101">
        <v>20</v>
      </c>
      <c r="K1101">
        <v>1000</v>
      </c>
      <c r="L1101" t="s">
        <v>15</v>
      </c>
      <c r="M1101" t="s">
        <v>32</v>
      </c>
      <c r="N1101">
        <v>40</v>
      </c>
      <c r="O1101">
        <v>4</v>
      </c>
      <c r="P1101" t="s">
        <v>58</v>
      </c>
    </row>
    <row r="1102" spans="1:16" x14ac:dyDescent="0.35">
      <c r="A1102" t="s">
        <v>2823</v>
      </c>
      <c r="B1102" t="s">
        <v>2827</v>
      </c>
      <c r="C1102">
        <v>2013</v>
      </c>
      <c r="D1102">
        <v>8</v>
      </c>
      <c r="E1102" t="s">
        <v>2824</v>
      </c>
      <c r="F1102" t="s">
        <v>2825</v>
      </c>
      <c r="G1102" s="4" t="s">
        <v>2519</v>
      </c>
      <c r="H1102" t="s">
        <v>1519</v>
      </c>
      <c r="I1102" t="s">
        <v>2829</v>
      </c>
      <c r="J1102">
        <v>20</v>
      </c>
      <c r="K1102">
        <v>1000</v>
      </c>
      <c r="L1102" t="s">
        <v>15</v>
      </c>
      <c r="M1102" t="s">
        <v>32</v>
      </c>
      <c r="N1102">
        <v>39</v>
      </c>
      <c r="O1102">
        <v>1</v>
      </c>
      <c r="P1102" t="s">
        <v>26</v>
      </c>
    </row>
    <row r="1103" spans="1:16" x14ac:dyDescent="0.35">
      <c r="A1103" t="s">
        <v>2823</v>
      </c>
      <c r="B1103" t="s">
        <v>2827</v>
      </c>
      <c r="C1103">
        <v>2013</v>
      </c>
      <c r="D1103">
        <v>8</v>
      </c>
      <c r="E1103" t="s">
        <v>2824</v>
      </c>
      <c r="F1103" t="s">
        <v>2825</v>
      </c>
      <c r="G1103" s="4" t="s">
        <v>2520</v>
      </c>
      <c r="H1103" t="s">
        <v>1518</v>
      </c>
      <c r="I1103" t="s">
        <v>2829</v>
      </c>
      <c r="J1103">
        <v>20</v>
      </c>
      <c r="K1103">
        <v>1000</v>
      </c>
      <c r="L1103" t="s">
        <v>50</v>
      </c>
      <c r="M1103" t="s">
        <v>32</v>
      </c>
      <c r="N1103">
        <v>38</v>
      </c>
      <c r="O1103">
        <v>2</v>
      </c>
      <c r="P1103" t="s">
        <v>22</v>
      </c>
    </row>
    <row r="1104" spans="1:16" x14ac:dyDescent="0.35">
      <c r="A1104" t="s">
        <v>2823</v>
      </c>
      <c r="B1104" t="s">
        <v>2827</v>
      </c>
      <c r="C1104">
        <v>2013</v>
      </c>
      <c r="D1104">
        <v>8</v>
      </c>
      <c r="E1104" t="s">
        <v>2824</v>
      </c>
      <c r="F1104" t="s">
        <v>2825</v>
      </c>
      <c r="G1104" s="4" t="s">
        <v>2521</v>
      </c>
      <c r="H1104" t="s">
        <v>1519</v>
      </c>
      <c r="I1104" t="s">
        <v>2829</v>
      </c>
      <c r="J1104">
        <v>20</v>
      </c>
      <c r="K1104">
        <v>1000</v>
      </c>
      <c r="L1104" t="s">
        <v>50</v>
      </c>
      <c r="M1104" t="s">
        <v>16</v>
      </c>
      <c r="N1104">
        <v>53</v>
      </c>
      <c r="O1104">
        <v>2</v>
      </c>
      <c r="P1104" t="s">
        <v>20</v>
      </c>
    </row>
    <row r="1105" spans="1:16" x14ac:dyDescent="0.35">
      <c r="A1105" t="s">
        <v>2823</v>
      </c>
      <c r="B1105" t="s">
        <v>2827</v>
      </c>
      <c r="C1105">
        <v>2013</v>
      </c>
      <c r="D1105">
        <v>8</v>
      </c>
      <c r="E1105" t="s">
        <v>2824</v>
      </c>
      <c r="F1105" t="s">
        <v>2825</v>
      </c>
      <c r="G1105" s="4" t="s">
        <v>2522</v>
      </c>
      <c r="H1105" t="s">
        <v>1513</v>
      </c>
      <c r="I1105" t="s">
        <v>2829</v>
      </c>
      <c r="J1105">
        <v>20</v>
      </c>
      <c r="K1105">
        <v>1000</v>
      </c>
      <c r="L1105" t="s">
        <v>50</v>
      </c>
      <c r="M1105" t="s">
        <v>16</v>
      </c>
      <c r="N1105">
        <v>52</v>
      </c>
      <c r="O1105">
        <v>2</v>
      </c>
      <c r="P1105" t="s">
        <v>17</v>
      </c>
    </row>
    <row r="1106" spans="1:16" x14ac:dyDescent="0.35">
      <c r="A1106" t="s">
        <v>2823</v>
      </c>
      <c r="B1106" t="s">
        <v>2827</v>
      </c>
      <c r="C1106">
        <v>2013</v>
      </c>
      <c r="D1106">
        <v>8</v>
      </c>
      <c r="E1106" t="s">
        <v>2824</v>
      </c>
      <c r="F1106" t="s">
        <v>2825</v>
      </c>
      <c r="G1106" s="4" t="s">
        <v>2523</v>
      </c>
      <c r="H1106" t="s">
        <v>1514</v>
      </c>
      <c r="I1106" t="s">
        <v>2829</v>
      </c>
      <c r="J1106">
        <v>20</v>
      </c>
      <c r="K1106">
        <v>1000</v>
      </c>
      <c r="L1106" t="s">
        <v>50</v>
      </c>
      <c r="M1106" t="s">
        <v>16</v>
      </c>
      <c r="N1106">
        <v>65</v>
      </c>
      <c r="O1106">
        <v>3</v>
      </c>
      <c r="P1106" t="s">
        <v>26</v>
      </c>
    </row>
    <row r="1107" spans="1:16" x14ac:dyDescent="0.35">
      <c r="A1107" t="s">
        <v>2823</v>
      </c>
      <c r="B1107" t="s">
        <v>2827</v>
      </c>
      <c r="C1107">
        <v>2013</v>
      </c>
      <c r="D1107">
        <v>8</v>
      </c>
      <c r="E1107" t="s">
        <v>2824</v>
      </c>
      <c r="F1107" t="s">
        <v>2825</v>
      </c>
      <c r="G1107" s="4" t="s">
        <v>2524</v>
      </c>
      <c r="H1107" t="s">
        <v>1513</v>
      </c>
      <c r="I1107" t="s">
        <v>2829</v>
      </c>
      <c r="J1107">
        <v>20</v>
      </c>
      <c r="K1107">
        <v>1000</v>
      </c>
      <c r="L1107" t="s">
        <v>50</v>
      </c>
      <c r="M1107" t="s">
        <v>16</v>
      </c>
      <c r="N1107">
        <v>65</v>
      </c>
      <c r="O1107">
        <v>5</v>
      </c>
      <c r="P1107" t="s">
        <v>26</v>
      </c>
    </row>
    <row r="1108" spans="1:16" x14ac:dyDescent="0.35">
      <c r="A1108" t="s">
        <v>2823</v>
      </c>
      <c r="B1108" t="s">
        <v>2827</v>
      </c>
      <c r="C1108">
        <v>2013</v>
      </c>
      <c r="D1108">
        <v>8</v>
      </c>
      <c r="E1108" t="s">
        <v>2824</v>
      </c>
      <c r="F1108" t="s">
        <v>2825</v>
      </c>
      <c r="G1108" s="4" t="s">
        <v>2525</v>
      </c>
      <c r="H1108" t="s">
        <v>1518</v>
      </c>
      <c r="I1108" t="s">
        <v>2829</v>
      </c>
      <c r="J1108">
        <v>20</v>
      </c>
      <c r="K1108">
        <v>1000</v>
      </c>
      <c r="L1108" t="s">
        <v>15</v>
      </c>
      <c r="M1108" t="s">
        <v>32</v>
      </c>
      <c r="N1108">
        <v>40</v>
      </c>
      <c r="O1108">
        <v>5</v>
      </c>
      <c r="P1108" t="s">
        <v>58</v>
      </c>
    </row>
    <row r="1109" spans="1:16" x14ac:dyDescent="0.35">
      <c r="A1109" t="s">
        <v>2823</v>
      </c>
      <c r="B1109" t="s">
        <v>2827</v>
      </c>
      <c r="C1109">
        <v>2013</v>
      </c>
      <c r="D1109">
        <v>8</v>
      </c>
      <c r="E1109" t="s">
        <v>2824</v>
      </c>
      <c r="F1109" t="s">
        <v>2825</v>
      </c>
      <c r="G1109" s="4" t="s">
        <v>2526</v>
      </c>
      <c r="H1109" t="s">
        <v>1513</v>
      </c>
      <c r="I1109" t="s">
        <v>2829</v>
      </c>
      <c r="J1109">
        <v>20</v>
      </c>
      <c r="K1109">
        <v>1000</v>
      </c>
      <c r="L1109" t="s">
        <v>94</v>
      </c>
      <c r="M1109" t="s">
        <v>16</v>
      </c>
      <c r="N1109">
        <v>74</v>
      </c>
      <c r="O1109">
        <v>6</v>
      </c>
      <c r="P1109" t="s">
        <v>22</v>
      </c>
    </row>
    <row r="1110" spans="1:16" x14ac:dyDescent="0.35">
      <c r="A1110" t="s">
        <v>2823</v>
      </c>
      <c r="B1110" t="s">
        <v>2827</v>
      </c>
      <c r="C1110">
        <v>2013</v>
      </c>
      <c r="D1110">
        <v>8</v>
      </c>
      <c r="E1110" t="s">
        <v>2824</v>
      </c>
      <c r="F1110" t="s">
        <v>2825</v>
      </c>
      <c r="G1110" s="4" t="s">
        <v>2527</v>
      </c>
      <c r="H1110" t="s">
        <v>1517</v>
      </c>
      <c r="I1110" t="s">
        <v>2829</v>
      </c>
      <c r="J1110">
        <v>20</v>
      </c>
      <c r="K1110">
        <v>1000</v>
      </c>
      <c r="L1110" t="s">
        <v>50</v>
      </c>
      <c r="M1110" t="s">
        <v>16</v>
      </c>
      <c r="N1110">
        <v>65</v>
      </c>
      <c r="O1110">
        <v>4</v>
      </c>
      <c r="P1110" t="s">
        <v>26</v>
      </c>
    </row>
    <row r="1111" spans="1:16" x14ac:dyDescent="0.35">
      <c r="A1111" t="s">
        <v>2823</v>
      </c>
      <c r="B1111" t="s">
        <v>2827</v>
      </c>
      <c r="C1111">
        <v>2013</v>
      </c>
      <c r="D1111">
        <v>8</v>
      </c>
      <c r="E1111" t="s">
        <v>2824</v>
      </c>
      <c r="F1111" t="s">
        <v>2825</v>
      </c>
      <c r="G1111" s="4" t="s">
        <v>2528</v>
      </c>
      <c r="H1111" t="s">
        <v>1508</v>
      </c>
      <c r="I1111" t="s">
        <v>2829</v>
      </c>
      <c r="J1111">
        <v>20</v>
      </c>
      <c r="K1111">
        <v>1000</v>
      </c>
      <c r="L1111" t="s">
        <v>124</v>
      </c>
      <c r="M1111" t="s">
        <v>16</v>
      </c>
      <c r="N1111">
        <v>69</v>
      </c>
      <c r="O1111">
        <v>3</v>
      </c>
      <c r="P1111" t="s">
        <v>22</v>
      </c>
    </row>
    <row r="1112" spans="1:16" x14ac:dyDescent="0.35">
      <c r="A1112" t="s">
        <v>2823</v>
      </c>
      <c r="B1112" t="s">
        <v>2827</v>
      </c>
      <c r="C1112">
        <v>2013</v>
      </c>
      <c r="D1112">
        <v>8</v>
      </c>
      <c r="E1112" t="s">
        <v>2824</v>
      </c>
      <c r="F1112" t="s">
        <v>2825</v>
      </c>
      <c r="G1112" s="4" t="s">
        <v>2529</v>
      </c>
      <c r="H1112" t="s">
        <v>1516</v>
      </c>
      <c r="I1112" t="s">
        <v>2829</v>
      </c>
      <c r="J1112">
        <v>20</v>
      </c>
      <c r="K1112">
        <v>1000</v>
      </c>
      <c r="L1112" t="s">
        <v>15</v>
      </c>
      <c r="M1112" t="s">
        <v>32</v>
      </c>
      <c r="N1112">
        <v>39</v>
      </c>
      <c r="O1112">
        <v>6</v>
      </c>
      <c r="P1112" t="s">
        <v>26</v>
      </c>
    </row>
    <row r="1113" spans="1:16" x14ac:dyDescent="0.35">
      <c r="A1113" t="s">
        <v>2823</v>
      </c>
      <c r="B1113" t="s">
        <v>2827</v>
      </c>
      <c r="C1113">
        <v>2013</v>
      </c>
      <c r="D1113">
        <v>8</v>
      </c>
      <c r="E1113" t="s">
        <v>2824</v>
      </c>
      <c r="F1113" t="s">
        <v>2825</v>
      </c>
      <c r="G1113" s="4" t="s">
        <v>2530</v>
      </c>
      <c r="H1113" t="s">
        <v>1509</v>
      </c>
      <c r="I1113" t="s">
        <v>2829</v>
      </c>
      <c r="J1113">
        <v>20</v>
      </c>
      <c r="K1113">
        <v>1000</v>
      </c>
      <c r="L1113" t="s">
        <v>124</v>
      </c>
      <c r="M1113" t="s">
        <v>16</v>
      </c>
      <c r="N1113">
        <v>69</v>
      </c>
      <c r="O1113">
        <v>4</v>
      </c>
      <c r="P1113" t="s">
        <v>22</v>
      </c>
    </row>
    <row r="1114" spans="1:16" x14ac:dyDescent="0.35">
      <c r="A1114" t="s">
        <v>2823</v>
      </c>
      <c r="B1114" t="s">
        <v>2827</v>
      </c>
      <c r="C1114">
        <v>2013</v>
      </c>
      <c r="D1114">
        <v>8</v>
      </c>
      <c r="E1114" t="s">
        <v>2824</v>
      </c>
      <c r="F1114" t="s">
        <v>2825</v>
      </c>
      <c r="G1114" s="4" t="s">
        <v>2531</v>
      </c>
      <c r="H1114" t="s">
        <v>1528</v>
      </c>
      <c r="I1114" t="s">
        <v>2829</v>
      </c>
      <c r="J1114">
        <v>20</v>
      </c>
      <c r="K1114">
        <v>1000</v>
      </c>
      <c r="L1114" t="s">
        <v>94</v>
      </c>
      <c r="M1114" t="s">
        <v>16</v>
      </c>
      <c r="N1114">
        <v>57</v>
      </c>
      <c r="O1114">
        <v>1</v>
      </c>
      <c r="P1114" t="s">
        <v>20</v>
      </c>
    </row>
    <row r="1115" spans="1:16" x14ac:dyDescent="0.35">
      <c r="A1115" t="s">
        <v>2823</v>
      </c>
      <c r="B1115" t="s">
        <v>2827</v>
      </c>
      <c r="C1115">
        <v>2013</v>
      </c>
      <c r="D1115">
        <v>8</v>
      </c>
      <c r="E1115" t="s">
        <v>2824</v>
      </c>
      <c r="F1115" t="s">
        <v>2825</v>
      </c>
      <c r="G1115" s="4" t="s">
        <v>2532</v>
      </c>
      <c r="H1115" t="s">
        <v>1523</v>
      </c>
      <c r="I1115" t="s">
        <v>2829</v>
      </c>
      <c r="J1115">
        <v>20</v>
      </c>
      <c r="K1115">
        <v>1000</v>
      </c>
      <c r="L1115" t="s">
        <v>47</v>
      </c>
      <c r="M1115" t="s">
        <v>32</v>
      </c>
      <c r="N1115">
        <v>35</v>
      </c>
      <c r="O1115">
        <v>2</v>
      </c>
      <c r="P1115" t="s">
        <v>65</v>
      </c>
    </row>
    <row r="1116" spans="1:16" x14ac:dyDescent="0.35">
      <c r="A1116" t="s">
        <v>2823</v>
      </c>
      <c r="B1116" t="s">
        <v>2827</v>
      </c>
      <c r="C1116">
        <v>2013</v>
      </c>
      <c r="D1116">
        <v>8</v>
      </c>
      <c r="E1116" t="s">
        <v>2824</v>
      </c>
      <c r="F1116" t="s">
        <v>2825</v>
      </c>
      <c r="G1116" s="4" t="s">
        <v>2533</v>
      </c>
      <c r="H1116" t="s">
        <v>1508</v>
      </c>
      <c r="I1116" t="s">
        <v>2829</v>
      </c>
      <c r="J1116">
        <v>20</v>
      </c>
      <c r="K1116">
        <v>1000</v>
      </c>
      <c r="L1116" t="s">
        <v>94</v>
      </c>
      <c r="M1116" t="s">
        <v>32</v>
      </c>
      <c r="N1116">
        <v>44</v>
      </c>
      <c r="O1116">
        <v>3</v>
      </c>
      <c r="P1116" t="s">
        <v>22</v>
      </c>
    </row>
    <row r="1117" spans="1:16" x14ac:dyDescent="0.35">
      <c r="A1117" t="s">
        <v>2823</v>
      </c>
      <c r="B1117" t="s">
        <v>2827</v>
      </c>
      <c r="C1117">
        <v>2013</v>
      </c>
      <c r="D1117">
        <v>8</v>
      </c>
      <c r="E1117" t="s">
        <v>2824</v>
      </c>
      <c r="F1117" t="s">
        <v>2825</v>
      </c>
      <c r="G1117" s="4" t="s">
        <v>2534</v>
      </c>
      <c r="H1117" t="s">
        <v>1518</v>
      </c>
      <c r="I1117" t="s">
        <v>2829</v>
      </c>
      <c r="J1117">
        <v>20</v>
      </c>
      <c r="K1117">
        <v>1000</v>
      </c>
      <c r="L1117" t="s">
        <v>124</v>
      </c>
      <c r="M1117" t="s">
        <v>16</v>
      </c>
      <c r="N1117">
        <v>69</v>
      </c>
      <c r="O1117">
        <v>5</v>
      </c>
      <c r="P1117" t="s">
        <v>22</v>
      </c>
    </row>
    <row r="1118" spans="1:16" x14ac:dyDescent="0.35">
      <c r="A1118" t="s">
        <v>2823</v>
      </c>
      <c r="B1118" t="s">
        <v>2827</v>
      </c>
      <c r="C1118">
        <v>2013</v>
      </c>
      <c r="D1118">
        <v>8</v>
      </c>
      <c r="E1118" t="s">
        <v>2824</v>
      </c>
      <c r="F1118" t="s">
        <v>2825</v>
      </c>
      <c r="G1118" s="4" t="s">
        <v>2535</v>
      </c>
      <c r="H1118" t="s">
        <v>1520</v>
      </c>
      <c r="I1118" t="s">
        <v>2829</v>
      </c>
      <c r="J1118">
        <v>20</v>
      </c>
      <c r="K1118">
        <v>1000</v>
      </c>
      <c r="L1118" t="s">
        <v>94</v>
      </c>
      <c r="M1118" t="s">
        <v>16</v>
      </c>
      <c r="N1118">
        <v>66</v>
      </c>
      <c r="O1118">
        <v>3</v>
      </c>
      <c r="P1118" t="s">
        <v>26</v>
      </c>
    </row>
    <row r="1119" spans="1:16" x14ac:dyDescent="0.35">
      <c r="A1119" t="s">
        <v>2823</v>
      </c>
      <c r="B1119" t="s">
        <v>2827</v>
      </c>
      <c r="C1119">
        <v>2013</v>
      </c>
      <c r="D1119">
        <v>8</v>
      </c>
      <c r="E1119" t="s">
        <v>2824</v>
      </c>
      <c r="F1119" t="s">
        <v>2825</v>
      </c>
      <c r="G1119" s="4" t="s">
        <v>2536</v>
      </c>
      <c r="H1119" t="s">
        <v>1514</v>
      </c>
      <c r="I1119" t="s">
        <v>2829</v>
      </c>
      <c r="J1119">
        <v>20</v>
      </c>
      <c r="K1119">
        <v>1000</v>
      </c>
      <c r="L1119" t="s">
        <v>94</v>
      </c>
      <c r="M1119" t="s">
        <v>16</v>
      </c>
      <c r="N1119">
        <v>57</v>
      </c>
      <c r="O1119">
        <v>3</v>
      </c>
      <c r="P1119" t="s">
        <v>20</v>
      </c>
    </row>
    <row r="1120" spans="1:16" x14ac:dyDescent="0.35">
      <c r="A1120" t="s">
        <v>2823</v>
      </c>
      <c r="B1120" t="s">
        <v>2827</v>
      </c>
      <c r="C1120">
        <v>2013</v>
      </c>
      <c r="D1120">
        <v>8</v>
      </c>
      <c r="E1120" t="s">
        <v>2824</v>
      </c>
      <c r="F1120" t="s">
        <v>2825</v>
      </c>
      <c r="G1120" s="4" t="s">
        <v>2537</v>
      </c>
      <c r="H1120" t="s">
        <v>1509</v>
      </c>
      <c r="I1120" t="s">
        <v>2829</v>
      </c>
      <c r="J1120">
        <v>20</v>
      </c>
      <c r="K1120">
        <v>1000</v>
      </c>
      <c r="L1120" t="s">
        <v>124</v>
      </c>
      <c r="M1120" t="s">
        <v>16</v>
      </c>
      <c r="N1120">
        <v>49</v>
      </c>
      <c r="O1120">
        <v>3</v>
      </c>
      <c r="P1120" t="s">
        <v>20</v>
      </c>
    </row>
    <row r="1121" spans="1:16" x14ac:dyDescent="0.35">
      <c r="A1121" t="s">
        <v>2823</v>
      </c>
      <c r="B1121" t="s">
        <v>2827</v>
      </c>
      <c r="C1121">
        <v>2013</v>
      </c>
      <c r="D1121">
        <v>8</v>
      </c>
      <c r="E1121" t="s">
        <v>2824</v>
      </c>
      <c r="F1121" t="s">
        <v>2825</v>
      </c>
      <c r="G1121" s="4" t="s">
        <v>2538</v>
      </c>
      <c r="H1121" t="s">
        <v>1519</v>
      </c>
      <c r="I1121" t="s">
        <v>2829</v>
      </c>
      <c r="J1121">
        <v>20</v>
      </c>
      <c r="K1121">
        <v>1000</v>
      </c>
      <c r="L1121" t="s">
        <v>50</v>
      </c>
      <c r="M1121" t="s">
        <v>16</v>
      </c>
      <c r="N1121">
        <v>65</v>
      </c>
      <c r="O1121">
        <v>2</v>
      </c>
      <c r="P1121" t="s">
        <v>26</v>
      </c>
    </row>
    <row r="1122" spans="1:16" x14ac:dyDescent="0.35">
      <c r="A1122" t="s">
        <v>2823</v>
      </c>
      <c r="B1122" t="s">
        <v>2827</v>
      </c>
      <c r="C1122">
        <v>2013</v>
      </c>
      <c r="D1122">
        <v>8</v>
      </c>
      <c r="E1122" t="s">
        <v>2824</v>
      </c>
      <c r="F1122" t="s">
        <v>2825</v>
      </c>
      <c r="G1122" s="4" t="s">
        <v>2539</v>
      </c>
      <c r="H1122" t="s">
        <v>1518</v>
      </c>
      <c r="I1122" t="s">
        <v>2829</v>
      </c>
      <c r="J1122">
        <v>20</v>
      </c>
      <c r="K1122">
        <v>1000</v>
      </c>
      <c r="L1122" t="s">
        <v>15</v>
      </c>
      <c r="M1122" t="s">
        <v>32</v>
      </c>
      <c r="N1122">
        <v>32</v>
      </c>
      <c r="O1122">
        <v>4</v>
      </c>
      <c r="P1122" t="s">
        <v>126</v>
      </c>
    </row>
    <row r="1123" spans="1:16" x14ac:dyDescent="0.35">
      <c r="A1123" t="s">
        <v>2823</v>
      </c>
      <c r="B1123" t="s">
        <v>2827</v>
      </c>
      <c r="C1123">
        <v>2013</v>
      </c>
      <c r="D1123">
        <v>8</v>
      </c>
      <c r="E1123" t="s">
        <v>2824</v>
      </c>
      <c r="F1123" t="s">
        <v>2825</v>
      </c>
      <c r="G1123" s="4" t="s">
        <v>2540</v>
      </c>
      <c r="H1123" t="s">
        <v>1514</v>
      </c>
      <c r="I1123" t="s">
        <v>2829</v>
      </c>
      <c r="J1123">
        <v>20</v>
      </c>
      <c r="K1123">
        <v>1000</v>
      </c>
      <c r="L1123" t="s">
        <v>94</v>
      </c>
      <c r="M1123" t="s">
        <v>32</v>
      </c>
      <c r="N1123">
        <v>44</v>
      </c>
      <c r="O1123">
        <v>4</v>
      </c>
      <c r="P1123" t="s">
        <v>22</v>
      </c>
    </row>
    <row r="1124" spans="1:16" x14ac:dyDescent="0.35">
      <c r="A1124" t="s">
        <v>2823</v>
      </c>
      <c r="B1124" t="s">
        <v>2827</v>
      </c>
      <c r="C1124">
        <v>2013</v>
      </c>
      <c r="D1124">
        <v>8</v>
      </c>
      <c r="E1124" t="s">
        <v>2824</v>
      </c>
      <c r="F1124" t="s">
        <v>2825</v>
      </c>
      <c r="G1124" s="4" t="s">
        <v>2541</v>
      </c>
      <c r="H1124" t="s">
        <v>1508</v>
      </c>
      <c r="I1124" t="s">
        <v>2829</v>
      </c>
      <c r="J1124">
        <v>20</v>
      </c>
      <c r="K1124">
        <v>1000</v>
      </c>
      <c r="L1124" t="s">
        <v>124</v>
      </c>
      <c r="M1124" t="s">
        <v>16</v>
      </c>
      <c r="N1124">
        <v>48</v>
      </c>
      <c r="O1124">
        <v>3</v>
      </c>
      <c r="P1124" t="s">
        <v>17</v>
      </c>
    </row>
    <row r="1125" spans="1:16" x14ac:dyDescent="0.35">
      <c r="A1125" t="s">
        <v>2823</v>
      </c>
      <c r="B1125" t="s">
        <v>2827</v>
      </c>
      <c r="C1125">
        <v>2013</v>
      </c>
      <c r="D1125">
        <v>8</v>
      </c>
      <c r="E1125" t="s">
        <v>2824</v>
      </c>
      <c r="F1125" t="s">
        <v>2825</v>
      </c>
      <c r="G1125" s="4" t="s">
        <v>2542</v>
      </c>
      <c r="H1125" t="s">
        <v>1512</v>
      </c>
      <c r="I1125" t="s">
        <v>2829</v>
      </c>
      <c r="J1125">
        <v>20</v>
      </c>
      <c r="K1125">
        <v>1000</v>
      </c>
      <c r="L1125" t="s">
        <v>15</v>
      </c>
      <c r="M1125" t="s">
        <v>32</v>
      </c>
      <c r="N1125">
        <v>33</v>
      </c>
      <c r="O1125">
        <v>3</v>
      </c>
      <c r="P1125" t="s">
        <v>165</v>
      </c>
    </row>
    <row r="1126" spans="1:16" x14ac:dyDescent="0.35">
      <c r="A1126" t="s">
        <v>2823</v>
      </c>
      <c r="B1126" t="s">
        <v>2827</v>
      </c>
      <c r="C1126">
        <v>2013</v>
      </c>
      <c r="D1126">
        <v>8</v>
      </c>
      <c r="E1126" t="s">
        <v>2824</v>
      </c>
      <c r="F1126" t="s">
        <v>2825</v>
      </c>
      <c r="G1126" s="4" t="s">
        <v>2543</v>
      </c>
      <c r="H1126" t="s">
        <v>1519</v>
      </c>
      <c r="I1126" t="s">
        <v>2829</v>
      </c>
      <c r="J1126">
        <v>20</v>
      </c>
      <c r="K1126">
        <v>1000</v>
      </c>
      <c r="L1126" t="s">
        <v>124</v>
      </c>
      <c r="M1126" t="s">
        <v>16</v>
      </c>
      <c r="N1126">
        <v>69</v>
      </c>
      <c r="O1126">
        <v>2</v>
      </c>
      <c r="P1126" t="s">
        <v>22</v>
      </c>
    </row>
    <row r="1127" spans="1:16" x14ac:dyDescent="0.35">
      <c r="A1127" t="s">
        <v>2823</v>
      </c>
      <c r="B1127" t="s">
        <v>2827</v>
      </c>
      <c r="C1127">
        <v>2013</v>
      </c>
      <c r="D1127">
        <v>8</v>
      </c>
      <c r="E1127" t="s">
        <v>2824</v>
      </c>
      <c r="F1127" t="s">
        <v>2825</v>
      </c>
      <c r="G1127" s="4" t="s">
        <v>2544</v>
      </c>
      <c r="H1127" t="s">
        <v>1519</v>
      </c>
      <c r="I1127" t="s">
        <v>2829</v>
      </c>
      <c r="J1127">
        <v>20</v>
      </c>
      <c r="K1127">
        <v>1000</v>
      </c>
      <c r="L1127" t="s">
        <v>15</v>
      </c>
      <c r="M1127" t="s">
        <v>32</v>
      </c>
      <c r="N1127">
        <v>32</v>
      </c>
      <c r="O1127">
        <v>3</v>
      </c>
      <c r="P1127" t="s">
        <v>126</v>
      </c>
    </row>
    <row r="1128" spans="1:16" x14ac:dyDescent="0.35">
      <c r="A1128" t="s">
        <v>2823</v>
      </c>
      <c r="B1128" t="s">
        <v>2827</v>
      </c>
      <c r="C1128">
        <v>2013</v>
      </c>
      <c r="D1128">
        <v>8</v>
      </c>
      <c r="E1128" t="s">
        <v>2824</v>
      </c>
      <c r="F1128" t="s">
        <v>2825</v>
      </c>
      <c r="G1128" s="4" t="s">
        <v>2545</v>
      </c>
      <c r="H1128" t="s">
        <v>1527</v>
      </c>
      <c r="I1128" t="s">
        <v>2829</v>
      </c>
      <c r="J1128">
        <v>20</v>
      </c>
      <c r="K1128">
        <v>1000</v>
      </c>
      <c r="L1128" t="s">
        <v>15</v>
      </c>
      <c r="M1128" t="s">
        <v>163</v>
      </c>
      <c r="N1128">
        <v>75</v>
      </c>
      <c r="O1128">
        <v>2</v>
      </c>
      <c r="P1128" t="s">
        <v>22</v>
      </c>
    </row>
    <row r="1129" spans="1:16" x14ac:dyDescent="0.35">
      <c r="A1129" t="s">
        <v>2823</v>
      </c>
      <c r="B1129" t="s">
        <v>2827</v>
      </c>
      <c r="C1129">
        <v>2013</v>
      </c>
      <c r="D1129">
        <v>8</v>
      </c>
      <c r="E1129" t="s">
        <v>2824</v>
      </c>
      <c r="F1129" t="s">
        <v>2825</v>
      </c>
      <c r="G1129" s="4" t="s">
        <v>2546</v>
      </c>
      <c r="H1129" t="s">
        <v>1519</v>
      </c>
      <c r="I1129" t="s">
        <v>2829</v>
      </c>
      <c r="J1129">
        <v>20</v>
      </c>
      <c r="K1129">
        <v>1000</v>
      </c>
      <c r="L1129" t="s">
        <v>50</v>
      </c>
      <c r="M1129" t="s">
        <v>32</v>
      </c>
      <c r="N1129">
        <v>20</v>
      </c>
      <c r="O1129">
        <v>4</v>
      </c>
      <c r="P1129" t="s">
        <v>17</v>
      </c>
    </row>
    <row r="1130" spans="1:16" x14ac:dyDescent="0.35">
      <c r="A1130" t="s">
        <v>2823</v>
      </c>
      <c r="B1130" t="s">
        <v>2827</v>
      </c>
      <c r="C1130">
        <v>2013</v>
      </c>
      <c r="D1130">
        <v>8</v>
      </c>
      <c r="E1130" t="s">
        <v>2824</v>
      </c>
      <c r="F1130" t="s">
        <v>2825</v>
      </c>
      <c r="G1130" s="4" t="s">
        <v>2547</v>
      </c>
      <c r="H1130" t="s">
        <v>1509</v>
      </c>
      <c r="I1130" t="s">
        <v>2829</v>
      </c>
      <c r="J1130">
        <v>20</v>
      </c>
      <c r="K1130">
        <v>1000</v>
      </c>
      <c r="L1130" t="s">
        <v>15</v>
      </c>
      <c r="M1130" t="s">
        <v>163</v>
      </c>
      <c r="N1130">
        <v>75</v>
      </c>
      <c r="O1130">
        <v>4</v>
      </c>
      <c r="P1130" t="s">
        <v>22</v>
      </c>
    </row>
    <row r="1131" spans="1:16" x14ac:dyDescent="0.35">
      <c r="A1131" t="s">
        <v>2823</v>
      </c>
      <c r="B1131" t="s">
        <v>2827</v>
      </c>
      <c r="C1131">
        <v>2013</v>
      </c>
      <c r="D1131">
        <v>8</v>
      </c>
      <c r="E1131" t="s">
        <v>2824</v>
      </c>
      <c r="F1131" t="s">
        <v>2825</v>
      </c>
      <c r="G1131" s="4" t="s">
        <v>2548</v>
      </c>
      <c r="H1131" t="s">
        <v>1508</v>
      </c>
      <c r="I1131" t="s">
        <v>2829</v>
      </c>
      <c r="J1131">
        <v>20</v>
      </c>
      <c r="K1131">
        <v>1000</v>
      </c>
      <c r="L1131" t="s">
        <v>15</v>
      </c>
      <c r="M1131" t="s">
        <v>163</v>
      </c>
      <c r="N1131">
        <v>75</v>
      </c>
      <c r="O1131">
        <v>3</v>
      </c>
      <c r="P1131" t="s">
        <v>22</v>
      </c>
    </row>
    <row r="1132" spans="1:16" x14ac:dyDescent="0.35">
      <c r="A1132" t="s">
        <v>2823</v>
      </c>
      <c r="B1132" t="s">
        <v>2827</v>
      </c>
      <c r="C1132">
        <v>2013</v>
      </c>
      <c r="D1132">
        <v>8</v>
      </c>
      <c r="E1132" t="s">
        <v>2824</v>
      </c>
      <c r="F1132" t="s">
        <v>2825</v>
      </c>
      <c r="G1132" s="4" t="s">
        <v>2549</v>
      </c>
      <c r="H1132" t="s">
        <v>1519</v>
      </c>
      <c r="I1132" t="s">
        <v>2829</v>
      </c>
      <c r="J1132">
        <v>20</v>
      </c>
      <c r="K1132">
        <v>1000</v>
      </c>
      <c r="L1132" t="s">
        <v>124</v>
      </c>
      <c r="M1132" t="s">
        <v>16</v>
      </c>
      <c r="N1132">
        <v>48</v>
      </c>
      <c r="O1132">
        <v>2</v>
      </c>
      <c r="P1132" t="s">
        <v>17</v>
      </c>
    </row>
    <row r="1133" spans="1:16" x14ac:dyDescent="0.35">
      <c r="A1133" t="s">
        <v>2823</v>
      </c>
      <c r="B1133" t="s">
        <v>2827</v>
      </c>
      <c r="C1133">
        <v>2013</v>
      </c>
      <c r="D1133">
        <v>8</v>
      </c>
      <c r="E1133" t="s">
        <v>2824</v>
      </c>
      <c r="F1133" t="s">
        <v>2825</v>
      </c>
      <c r="G1133" s="4" t="s">
        <v>2550</v>
      </c>
      <c r="H1133" t="s">
        <v>1516</v>
      </c>
      <c r="I1133" t="s">
        <v>2829</v>
      </c>
      <c r="J1133">
        <v>20</v>
      </c>
      <c r="K1133">
        <v>1000</v>
      </c>
      <c r="L1133" t="s">
        <v>15</v>
      </c>
      <c r="M1133" t="s">
        <v>32</v>
      </c>
      <c r="N1133">
        <v>32</v>
      </c>
      <c r="O1133">
        <v>2</v>
      </c>
      <c r="P1133" t="s">
        <v>126</v>
      </c>
    </row>
    <row r="1134" spans="1:16" x14ac:dyDescent="0.35">
      <c r="A1134" t="s">
        <v>2823</v>
      </c>
      <c r="B1134" t="s">
        <v>2827</v>
      </c>
      <c r="C1134">
        <v>2013</v>
      </c>
      <c r="D1134">
        <v>8</v>
      </c>
      <c r="E1134" t="s">
        <v>2824</v>
      </c>
      <c r="F1134" t="s">
        <v>2825</v>
      </c>
      <c r="G1134" s="4" t="s">
        <v>2551</v>
      </c>
      <c r="H1134" t="s">
        <v>1519</v>
      </c>
      <c r="I1134" t="s">
        <v>2829</v>
      </c>
      <c r="J1134">
        <v>20</v>
      </c>
      <c r="K1134">
        <v>1000</v>
      </c>
      <c r="L1134" t="s">
        <v>94</v>
      </c>
      <c r="M1134" t="s">
        <v>32</v>
      </c>
      <c r="N1134">
        <v>44</v>
      </c>
      <c r="O1134">
        <v>5</v>
      </c>
      <c r="P1134" t="s">
        <v>22</v>
      </c>
    </row>
    <row r="1135" spans="1:16" x14ac:dyDescent="0.35">
      <c r="A1135" t="s">
        <v>2823</v>
      </c>
      <c r="B1135" t="s">
        <v>2827</v>
      </c>
      <c r="C1135">
        <v>2013</v>
      </c>
      <c r="D1135">
        <v>8</v>
      </c>
      <c r="E1135" t="s">
        <v>2824</v>
      </c>
      <c r="F1135" t="s">
        <v>2825</v>
      </c>
      <c r="G1135" s="4" t="s">
        <v>2551</v>
      </c>
      <c r="H1135" t="s">
        <v>1513</v>
      </c>
      <c r="I1135" t="s">
        <v>2829</v>
      </c>
      <c r="J1135">
        <v>20</v>
      </c>
      <c r="K1135">
        <v>1000</v>
      </c>
      <c r="L1135" t="s">
        <v>124</v>
      </c>
      <c r="M1135" t="s">
        <v>16</v>
      </c>
      <c r="N1135">
        <v>69</v>
      </c>
      <c r="O1135">
        <v>6</v>
      </c>
      <c r="P1135" t="s">
        <v>22</v>
      </c>
    </row>
    <row r="1136" spans="1:16" x14ac:dyDescent="0.35">
      <c r="A1136" t="s">
        <v>2823</v>
      </c>
      <c r="B1136" t="s">
        <v>2827</v>
      </c>
      <c r="C1136">
        <v>2013</v>
      </c>
      <c r="D1136">
        <v>8</v>
      </c>
      <c r="E1136" t="s">
        <v>2824</v>
      </c>
      <c r="F1136" t="s">
        <v>2825</v>
      </c>
      <c r="G1136" s="4" t="s">
        <v>2552</v>
      </c>
      <c r="H1136" t="s">
        <v>1515</v>
      </c>
      <c r="I1136" t="s">
        <v>2829</v>
      </c>
      <c r="J1136">
        <v>20</v>
      </c>
      <c r="K1136">
        <v>1000</v>
      </c>
      <c r="L1136" t="s">
        <v>15</v>
      </c>
      <c r="M1136" t="s">
        <v>32</v>
      </c>
      <c r="N1136">
        <v>40</v>
      </c>
      <c r="O1136">
        <v>1</v>
      </c>
      <c r="P1136" t="s">
        <v>58</v>
      </c>
    </row>
    <row r="1137" spans="1:16" x14ac:dyDescent="0.35">
      <c r="A1137" t="s">
        <v>2823</v>
      </c>
      <c r="B1137" t="s">
        <v>2827</v>
      </c>
      <c r="C1137">
        <v>2013</v>
      </c>
      <c r="D1137">
        <v>8</v>
      </c>
      <c r="E1137" t="s">
        <v>2824</v>
      </c>
      <c r="F1137" t="s">
        <v>2825</v>
      </c>
      <c r="G1137" s="4" t="s">
        <v>2553</v>
      </c>
      <c r="H1137" t="s">
        <v>1518</v>
      </c>
      <c r="I1137" t="s">
        <v>2829</v>
      </c>
      <c r="J1137">
        <v>20</v>
      </c>
      <c r="K1137">
        <v>1000</v>
      </c>
      <c r="L1137" t="s">
        <v>94</v>
      </c>
      <c r="M1137" t="s">
        <v>32</v>
      </c>
      <c r="N1137">
        <v>44</v>
      </c>
      <c r="O1137">
        <v>2</v>
      </c>
      <c r="P1137" t="s">
        <v>22</v>
      </c>
    </row>
    <row r="1138" spans="1:16" x14ac:dyDescent="0.35">
      <c r="A1138" t="s">
        <v>2823</v>
      </c>
      <c r="B1138" t="s">
        <v>2827</v>
      </c>
      <c r="C1138">
        <v>2013</v>
      </c>
      <c r="D1138">
        <v>8</v>
      </c>
      <c r="E1138" t="s">
        <v>2824</v>
      </c>
      <c r="F1138" t="s">
        <v>2825</v>
      </c>
      <c r="G1138" s="4" t="s">
        <v>2554</v>
      </c>
      <c r="H1138" t="s">
        <v>1518</v>
      </c>
      <c r="I1138" t="s">
        <v>2829</v>
      </c>
      <c r="J1138">
        <v>20</v>
      </c>
      <c r="K1138">
        <v>1000</v>
      </c>
      <c r="L1138" t="s">
        <v>50</v>
      </c>
      <c r="M1138" t="s">
        <v>32</v>
      </c>
      <c r="N1138">
        <v>30</v>
      </c>
      <c r="O1138">
        <v>4</v>
      </c>
      <c r="P1138" t="s">
        <v>26</v>
      </c>
    </row>
    <row r="1139" spans="1:16" x14ac:dyDescent="0.35">
      <c r="A1139" t="s">
        <v>2823</v>
      </c>
      <c r="B1139" t="s">
        <v>2827</v>
      </c>
      <c r="C1139">
        <v>2013</v>
      </c>
      <c r="D1139">
        <v>8</v>
      </c>
      <c r="E1139" t="s">
        <v>2824</v>
      </c>
      <c r="F1139" t="s">
        <v>2825</v>
      </c>
      <c r="G1139" s="4" t="s">
        <v>2555</v>
      </c>
      <c r="H1139" t="s">
        <v>1520</v>
      </c>
      <c r="I1139" t="s">
        <v>2829</v>
      </c>
      <c r="J1139">
        <v>20</v>
      </c>
      <c r="K1139">
        <v>1000</v>
      </c>
      <c r="L1139" t="s">
        <v>15</v>
      </c>
      <c r="M1139" t="s">
        <v>32</v>
      </c>
      <c r="N1139">
        <v>46</v>
      </c>
      <c r="O1139">
        <v>3</v>
      </c>
      <c r="P1139" t="s">
        <v>67</v>
      </c>
    </row>
    <row r="1140" spans="1:16" x14ac:dyDescent="0.35">
      <c r="A1140" t="s">
        <v>2823</v>
      </c>
      <c r="B1140" t="s">
        <v>2827</v>
      </c>
      <c r="C1140">
        <v>2013</v>
      </c>
      <c r="D1140">
        <v>8</v>
      </c>
      <c r="E1140" t="s">
        <v>2824</v>
      </c>
      <c r="F1140" t="s">
        <v>2825</v>
      </c>
      <c r="G1140" s="4" t="s">
        <v>2556</v>
      </c>
      <c r="H1140" t="s">
        <v>1518</v>
      </c>
      <c r="I1140" t="s">
        <v>2829</v>
      </c>
      <c r="J1140">
        <v>20</v>
      </c>
      <c r="K1140">
        <v>1000</v>
      </c>
      <c r="L1140" t="s">
        <v>124</v>
      </c>
      <c r="M1140" t="s">
        <v>16</v>
      </c>
      <c r="N1140">
        <v>49</v>
      </c>
      <c r="O1140">
        <v>2</v>
      </c>
      <c r="P1140" t="s">
        <v>20</v>
      </c>
    </row>
    <row r="1141" spans="1:16" x14ac:dyDescent="0.35">
      <c r="A1141" t="s">
        <v>2823</v>
      </c>
      <c r="B1141" t="s">
        <v>2827</v>
      </c>
      <c r="C1141">
        <v>2013</v>
      </c>
      <c r="D1141">
        <v>8</v>
      </c>
      <c r="E1141" t="s">
        <v>2824</v>
      </c>
      <c r="F1141" t="s">
        <v>2825</v>
      </c>
      <c r="G1141" s="4" t="s">
        <v>2557</v>
      </c>
      <c r="H1141" t="s">
        <v>1515</v>
      </c>
      <c r="I1141" t="s">
        <v>2829</v>
      </c>
      <c r="J1141">
        <v>20</v>
      </c>
      <c r="K1141">
        <v>1000</v>
      </c>
      <c r="L1141" t="s">
        <v>15</v>
      </c>
      <c r="M1141" t="s">
        <v>32</v>
      </c>
      <c r="N1141">
        <v>24</v>
      </c>
      <c r="O1141">
        <v>4</v>
      </c>
      <c r="P1141" t="s">
        <v>60</v>
      </c>
    </row>
    <row r="1142" spans="1:16" x14ac:dyDescent="0.35">
      <c r="A1142" t="s">
        <v>2823</v>
      </c>
      <c r="B1142" t="s">
        <v>2827</v>
      </c>
      <c r="C1142">
        <v>2013</v>
      </c>
      <c r="D1142">
        <v>8</v>
      </c>
      <c r="E1142" t="s">
        <v>2824</v>
      </c>
      <c r="F1142" t="s">
        <v>2825</v>
      </c>
      <c r="G1142" s="4" t="s">
        <v>2558</v>
      </c>
      <c r="H1142" t="s">
        <v>1518</v>
      </c>
      <c r="I1142" t="s">
        <v>2829</v>
      </c>
      <c r="J1142">
        <v>20</v>
      </c>
      <c r="K1142">
        <v>1000</v>
      </c>
      <c r="L1142" t="s">
        <v>50</v>
      </c>
      <c r="M1142" t="s">
        <v>32</v>
      </c>
      <c r="N1142">
        <v>20</v>
      </c>
      <c r="O1142">
        <v>5</v>
      </c>
      <c r="P1142" t="s">
        <v>17</v>
      </c>
    </row>
    <row r="1143" spans="1:16" x14ac:dyDescent="0.35">
      <c r="A1143" t="s">
        <v>2823</v>
      </c>
      <c r="B1143" t="s">
        <v>2827</v>
      </c>
      <c r="C1143">
        <v>2013</v>
      </c>
      <c r="D1143">
        <v>8</v>
      </c>
      <c r="E1143" t="s">
        <v>2824</v>
      </c>
      <c r="F1143" t="s">
        <v>2825</v>
      </c>
      <c r="G1143" s="4" t="s">
        <v>2559</v>
      </c>
      <c r="H1143" t="s">
        <v>1512</v>
      </c>
      <c r="I1143" t="s">
        <v>2829</v>
      </c>
      <c r="J1143">
        <v>20</v>
      </c>
      <c r="K1143">
        <v>1000</v>
      </c>
      <c r="L1143" t="s">
        <v>50</v>
      </c>
      <c r="M1143" t="s">
        <v>32</v>
      </c>
      <c r="N1143">
        <v>30</v>
      </c>
      <c r="O1143">
        <v>3</v>
      </c>
      <c r="P1143" t="s">
        <v>26</v>
      </c>
    </row>
    <row r="1144" spans="1:16" x14ac:dyDescent="0.35">
      <c r="A1144" t="s">
        <v>2823</v>
      </c>
      <c r="B1144" t="s">
        <v>2827</v>
      </c>
      <c r="C1144">
        <v>2013</v>
      </c>
      <c r="D1144">
        <v>8</v>
      </c>
      <c r="E1144" t="s">
        <v>2824</v>
      </c>
      <c r="F1144" t="s">
        <v>2825</v>
      </c>
      <c r="G1144" s="4" t="s">
        <v>2560</v>
      </c>
      <c r="H1144" t="s">
        <v>1514</v>
      </c>
      <c r="I1144" t="s">
        <v>2829</v>
      </c>
      <c r="J1144">
        <v>20</v>
      </c>
      <c r="K1144">
        <v>1000</v>
      </c>
      <c r="L1144" t="s">
        <v>94</v>
      </c>
      <c r="M1144" t="s">
        <v>32</v>
      </c>
      <c r="N1144">
        <v>26</v>
      </c>
      <c r="O1144">
        <v>3</v>
      </c>
      <c r="P1144" t="s">
        <v>20</v>
      </c>
    </row>
    <row r="1145" spans="1:16" x14ac:dyDescent="0.35">
      <c r="A1145" t="s">
        <v>2823</v>
      </c>
      <c r="B1145" t="s">
        <v>2827</v>
      </c>
      <c r="C1145">
        <v>2013</v>
      </c>
      <c r="D1145">
        <v>8</v>
      </c>
      <c r="E1145" t="s">
        <v>2824</v>
      </c>
      <c r="F1145" t="s">
        <v>2825</v>
      </c>
      <c r="G1145" s="4" t="s">
        <v>2561</v>
      </c>
      <c r="H1145" t="s">
        <v>1509</v>
      </c>
      <c r="I1145" t="s">
        <v>2829</v>
      </c>
      <c r="J1145">
        <v>20</v>
      </c>
      <c r="K1145">
        <v>1000</v>
      </c>
      <c r="L1145" t="s">
        <v>124</v>
      </c>
      <c r="M1145" t="s">
        <v>32</v>
      </c>
      <c r="N1145">
        <v>27</v>
      </c>
      <c r="O1145">
        <v>4</v>
      </c>
      <c r="P1145" t="s">
        <v>17</v>
      </c>
    </row>
    <row r="1146" spans="1:16" x14ac:dyDescent="0.35">
      <c r="A1146" t="s">
        <v>2823</v>
      </c>
      <c r="B1146" t="s">
        <v>2827</v>
      </c>
      <c r="C1146">
        <v>2013</v>
      </c>
      <c r="D1146">
        <v>8</v>
      </c>
      <c r="E1146" t="s">
        <v>2824</v>
      </c>
      <c r="F1146" t="s">
        <v>2825</v>
      </c>
      <c r="G1146" s="4" t="s">
        <v>2562</v>
      </c>
      <c r="H1146" t="s">
        <v>1518</v>
      </c>
      <c r="I1146" t="s">
        <v>2829</v>
      </c>
      <c r="J1146">
        <v>20</v>
      </c>
      <c r="K1146">
        <v>1000</v>
      </c>
      <c r="L1146" t="s">
        <v>47</v>
      </c>
      <c r="M1146" t="s">
        <v>32</v>
      </c>
      <c r="N1146">
        <v>35</v>
      </c>
      <c r="O1146">
        <v>6</v>
      </c>
      <c r="P1146" t="s">
        <v>65</v>
      </c>
    </row>
    <row r="1147" spans="1:16" x14ac:dyDescent="0.35">
      <c r="A1147" t="s">
        <v>2823</v>
      </c>
      <c r="B1147" t="s">
        <v>2827</v>
      </c>
      <c r="C1147">
        <v>2013</v>
      </c>
      <c r="D1147">
        <v>8</v>
      </c>
      <c r="E1147" t="s">
        <v>2824</v>
      </c>
      <c r="F1147" t="s">
        <v>2825</v>
      </c>
      <c r="G1147" s="4" t="s">
        <v>2563</v>
      </c>
      <c r="H1147" t="s">
        <v>1517</v>
      </c>
      <c r="I1147" t="s">
        <v>2829</v>
      </c>
      <c r="J1147">
        <v>20</v>
      </c>
      <c r="K1147">
        <v>1000</v>
      </c>
      <c r="L1147" t="s">
        <v>124</v>
      </c>
      <c r="M1147" t="s">
        <v>16</v>
      </c>
      <c r="N1147">
        <v>69</v>
      </c>
      <c r="O1147">
        <v>1</v>
      </c>
      <c r="P1147" t="s">
        <v>22</v>
      </c>
    </row>
    <row r="1148" spans="1:16" x14ac:dyDescent="0.35">
      <c r="A1148" t="s">
        <v>2823</v>
      </c>
      <c r="B1148" t="s">
        <v>2827</v>
      </c>
      <c r="C1148">
        <v>2013</v>
      </c>
      <c r="D1148">
        <v>8</v>
      </c>
      <c r="E1148" t="s">
        <v>2824</v>
      </c>
      <c r="F1148" t="s">
        <v>2825</v>
      </c>
      <c r="G1148" s="4" t="s">
        <v>2564</v>
      </c>
      <c r="H1148" t="s">
        <v>1508</v>
      </c>
      <c r="I1148" t="s">
        <v>2829</v>
      </c>
      <c r="J1148">
        <v>20</v>
      </c>
      <c r="K1148">
        <v>1000</v>
      </c>
      <c r="L1148" t="s">
        <v>94</v>
      </c>
      <c r="M1148" t="s">
        <v>32</v>
      </c>
      <c r="N1148">
        <v>25</v>
      </c>
      <c r="O1148">
        <v>3</v>
      </c>
      <c r="P1148" t="s">
        <v>17</v>
      </c>
    </row>
    <row r="1149" spans="1:16" x14ac:dyDescent="0.35">
      <c r="A1149" t="s">
        <v>2823</v>
      </c>
      <c r="B1149" t="s">
        <v>2827</v>
      </c>
      <c r="C1149">
        <v>2013</v>
      </c>
      <c r="D1149">
        <v>8</v>
      </c>
      <c r="E1149" t="s">
        <v>2824</v>
      </c>
      <c r="F1149" t="s">
        <v>2825</v>
      </c>
      <c r="G1149" s="4" t="s">
        <v>2565</v>
      </c>
      <c r="H1149" t="s">
        <v>1521</v>
      </c>
      <c r="I1149" t="s">
        <v>2829</v>
      </c>
      <c r="J1149">
        <v>20</v>
      </c>
      <c r="K1149">
        <v>1000</v>
      </c>
      <c r="L1149" t="s">
        <v>47</v>
      </c>
      <c r="M1149" t="s">
        <v>32</v>
      </c>
      <c r="N1149">
        <v>35</v>
      </c>
      <c r="O1149">
        <v>7</v>
      </c>
      <c r="P1149" t="s">
        <v>65</v>
      </c>
    </row>
    <row r="1150" spans="1:16" x14ac:dyDescent="0.35">
      <c r="A1150" t="s">
        <v>2823</v>
      </c>
      <c r="B1150" t="s">
        <v>2827</v>
      </c>
      <c r="C1150">
        <v>2013</v>
      </c>
      <c r="D1150">
        <v>8</v>
      </c>
      <c r="E1150" t="s">
        <v>2824</v>
      </c>
      <c r="F1150" t="s">
        <v>2825</v>
      </c>
      <c r="G1150" s="4" t="s">
        <v>2566</v>
      </c>
      <c r="H1150" t="s">
        <v>1518</v>
      </c>
      <c r="I1150" t="s">
        <v>2829</v>
      </c>
      <c r="J1150">
        <v>20</v>
      </c>
      <c r="K1150">
        <v>1000</v>
      </c>
      <c r="L1150" t="s">
        <v>15</v>
      </c>
      <c r="M1150" t="s">
        <v>32</v>
      </c>
      <c r="N1150">
        <v>46</v>
      </c>
      <c r="O1150">
        <v>2</v>
      </c>
      <c r="P1150" t="s">
        <v>67</v>
      </c>
    </row>
    <row r="1151" spans="1:16" x14ac:dyDescent="0.35">
      <c r="A1151" t="s">
        <v>2823</v>
      </c>
      <c r="B1151" t="s">
        <v>2827</v>
      </c>
      <c r="C1151">
        <v>2013</v>
      </c>
      <c r="D1151">
        <v>8</v>
      </c>
      <c r="E1151" t="s">
        <v>2824</v>
      </c>
      <c r="F1151" t="s">
        <v>2825</v>
      </c>
      <c r="G1151" s="4" t="s">
        <v>2567</v>
      </c>
      <c r="H1151" t="s">
        <v>1509</v>
      </c>
      <c r="I1151" t="s">
        <v>2829</v>
      </c>
      <c r="J1151">
        <v>20</v>
      </c>
      <c r="K1151">
        <v>1000</v>
      </c>
      <c r="L1151" t="s">
        <v>124</v>
      </c>
      <c r="M1151" t="s">
        <v>32</v>
      </c>
      <c r="N1151">
        <v>41</v>
      </c>
      <c r="O1151">
        <v>3</v>
      </c>
      <c r="P1151" t="s">
        <v>22</v>
      </c>
    </row>
    <row r="1152" spans="1:16" x14ac:dyDescent="0.35">
      <c r="A1152" t="s">
        <v>2823</v>
      </c>
      <c r="B1152" t="s">
        <v>2827</v>
      </c>
      <c r="C1152">
        <v>2013</v>
      </c>
      <c r="D1152">
        <v>8</v>
      </c>
      <c r="E1152" t="s">
        <v>2824</v>
      </c>
      <c r="F1152" t="s">
        <v>2825</v>
      </c>
      <c r="G1152" s="4" t="s">
        <v>2568</v>
      </c>
      <c r="H1152" t="s">
        <v>1519</v>
      </c>
      <c r="I1152" t="s">
        <v>2829</v>
      </c>
      <c r="J1152">
        <v>20</v>
      </c>
      <c r="K1152">
        <v>1000</v>
      </c>
      <c r="L1152" t="s">
        <v>94</v>
      </c>
      <c r="M1152" t="s">
        <v>16</v>
      </c>
      <c r="N1152">
        <v>57</v>
      </c>
      <c r="O1152">
        <v>4</v>
      </c>
      <c r="P1152" t="s">
        <v>20</v>
      </c>
    </row>
    <row r="1153" spans="1:16" x14ac:dyDescent="0.35">
      <c r="A1153" t="s">
        <v>2823</v>
      </c>
      <c r="B1153" t="s">
        <v>2827</v>
      </c>
      <c r="C1153">
        <v>2013</v>
      </c>
      <c r="D1153">
        <v>8</v>
      </c>
      <c r="E1153" t="s">
        <v>2824</v>
      </c>
      <c r="F1153" t="s">
        <v>2825</v>
      </c>
      <c r="G1153" s="4" t="s">
        <v>2569</v>
      </c>
      <c r="H1153" t="s">
        <v>1519</v>
      </c>
      <c r="I1153" t="s">
        <v>2829</v>
      </c>
      <c r="J1153">
        <v>20</v>
      </c>
      <c r="K1153">
        <v>1000</v>
      </c>
      <c r="L1153" t="s">
        <v>94</v>
      </c>
      <c r="M1153" t="s">
        <v>32</v>
      </c>
      <c r="N1153">
        <v>25</v>
      </c>
      <c r="O1153">
        <v>4</v>
      </c>
      <c r="P1153" t="s">
        <v>17</v>
      </c>
    </row>
    <row r="1154" spans="1:16" x14ac:dyDescent="0.35">
      <c r="A1154" t="s">
        <v>2823</v>
      </c>
      <c r="B1154" t="s">
        <v>2827</v>
      </c>
      <c r="C1154">
        <v>2013</v>
      </c>
      <c r="D1154">
        <v>8</v>
      </c>
      <c r="E1154" t="s">
        <v>2824</v>
      </c>
      <c r="F1154" t="s">
        <v>2825</v>
      </c>
      <c r="G1154" s="4" t="s">
        <v>2569</v>
      </c>
      <c r="H1154" t="s">
        <v>1517</v>
      </c>
      <c r="I1154" t="s">
        <v>2829</v>
      </c>
      <c r="J1154">
        <v>20</v>
      </c>
      <c r="K1154">
        <v>1000</v>
      </c>
      <c r="L1154" t="s">
        <v>50</v>
      </c>
      <c r="M1154" t="s">
        <v>16</v>
      </c>
      <c r="N1154">
        <v>71</v>
      </c>
      <c r="O1154">
        <v>3</v>
      </c>
      <c r="P1154" t="s">
        <v>67</v>
      </c>
    </row>
    <row r="1155" spans="1:16" x14ac:dyDescent="0.35">
      <c r="A1155" t="s">
        <v>2823</v>
      </c>
      <c r="B1155" t="s">
        <v>2827</v>
      </c>
      <c r="C1155">
        <v>2013</v>
      </c>
      <c r="D1155">
        <v>8</v>
      </c>
      <c r="E1155" t="s">
        <v>2824</v>
      </c>
      <c r="F1155" t="s">
        <v>2825</v>
      </c>
      <c r="G1155" s="4" t="s">
        <v>2570</v>
      </c>
      <c r="H1155" t="s">
        <v>1514</v>
      </c>
      <c r="I1155" t="s">
        <v>2829</v>
      </c>
      <c r="J1155">
        <v>20</v>
      </c>
      <c r="K1155">
        <v>1000</v>
      </c>
      <c r="L1155" t="s">
        <v>47</v>
      </c>
      <c r="M1155" t="s">
        <v>32</v>
      </c>
      <c r="N1155">
        <v>29</v>
      </c>
      <c r="O1155">
        <v>2</v>
      </c>
      <c r="P1155" t="s">
        <v>48</v>
      </c>
    </row>
    <row r="1156" spans="1:16" x14ac:dyDescent="0.35">
      <c r="A1156" t="s">
        <v>2823</v>
      </c>
      <c r="B1156" t="s">
        <v>2827</v>
      </c>
      <c r="C1156">
        <v>2013</v>
      </c>
      <c r="D1156">
        <v>8</v>
      </c>
      <c r="E1156" t="s">
        <v>2824</v>
      </c>
      <c r="F1156" t="s">
        <v>2825</v>
      </c>
      <c r="G1156" s="4" t="s">
        <v>2571</v>
      </c>
      <c r="H1156" t="s">
        <v>1515</v>
      </c>
      <c r="I1156" t="s">
        <v>2829</v>
      </c>
      <c r="J1156">
        <v>20</v>
      </c>
      <c r="K1156">
        <v>1000</v>
      </c>
      <c r="L1156" t="s">
        <v>15</v>
      </c>
      <c r="M1156" t="s">
        <v>32</v>
      </c>
      <c r="N1156">
        <v>46</v>
      </c>
      <c r="O1156">
        <v>1</v>
      </c>
      <c r="P1156" t="s">
        <v>67</v>
      </c>
    </row>
    <row r="1157" spans="1:16" x14ac:dyDescent="0.35">
      <c r="A1157" t="s">
        <v>2823</v>
      </c>
      <c r="B1157" t="s">
        <v>2827</v>
      </c>
      <c r="C1157">
        <v>2013</v>
      </c>
      <c r="D1157">
        <v>8</v>
      </c>
      <c r="E1157" t="s">
        <v>2824</v>
      </c>
      <c r="F1157" t="s">
        <v>2825</v>
      </c>
      <c r="G1157" s="4" t="s">
        <v>2572</v>
      </c>
      <c r="H1157" t="s">
        <v>1512</v>
      </c>
      <c r="I1157" t="s">
        <v>2829</v>
      </c>
      <c r="J1157">
        <v>20</v>
      </c>
      <c r="K1157">
        <v>1000</v>
      </c>
      <c r="L1157" t="s">
        <v>94</v>
      </c>
      <c r="M1157" t="s">
        <v>32</v>
      </c>
      <c r="N1157">
        <v>25</v>
      </c>
      <c r="O1157">
        <v>2</v>
      </c>
      <c r="P1157" t="s">
        <v>17</v>
      </c>
    </row>
    <row r="1158" spans="1:16" x14ac:dyDescent="0.35">
      <c r="A1158" t="s">
        <v>2823</v>
      </c>
      <c r="B1158" t="s">
        <v>2827</v>
      </c>
      <c r="C1158">
        <v>2013</v>
      </c>
      <c r="D1158">
        <v>8</v>
      </c>
      <c r="E1158" t="s">
        <v>2824</v>
      </c>
      <c r="F1158" t="s">
        <v>2825</v>
      </c>
      <c r="G1158" s="4" t="s">
        <v>2573</v>
      </c>
      <c r="H1158" t="s">
        <v>1517</v>
      </c>
      <c r="I1158" t="s">
        <v>2829</v>
      </c>
      <c r="J1158">
        <v>20</v>
      </c>
      <c r="K1158">
        <v>1000</v>
      </c>
      <c r="L1158" t="s">
        <v>94</v>
      </c>
      <c r="M1158" t="s">
        <v>16</v>
      </c>
      <c r="N1158">
        <v>57</v>
      </c>
      <c r="O1158">
        <v>5</v>
      </c>
      <c r="P1158" t="s">
        <v>20</v>
      </c>
    </row>
    <row r="1159" spans="1:16" x14ac:dyDescent="0.35">
      <c r="A1159" t="s">
        <v>2823</v>
      </c>
      <c r="B1159" t="s">
        <v>2827</v>
      </c>
      <c r="C1159">
        <v>2013</v>
      </c>
      <c r="D1159">
        <v>8</v>
      </c>
      <c r="E1159" t="s">
        <v>2824</v>
      </c>
      <c r="F1159" t="s">
        <v>2825</v>
      </c>
      <c r="G1159" s="4" t="s">
        <v>2574</v>
      </c>
      <c r="H1159" t="s">
        <v>1516</v>
      </c>
      <c r="I1159" t="s">
        <v>2829</v>
      </c>
      <c r="J1159">
        <v>20</v>
      </c>
      <c r="K1159">
        <v>1000</v>
      </c>
      <c r="L1159" t="s">
        <v>15</v>
      </c>
      <c r="M1159" t="s">
        <v>32</v>
      </c>
      <c r="N1159">
        <v>24</v>
      </c>
      <c r="O1159">
        <v>1</v>
      </c>
      <c r="P1159" t="s">
        <v>60</v>
      </c>
    </row>
    <row r="1160" spans="1:16" x14ac:dyDescent="0.35">
      <c r="A1160" t="s">
        <v>2823</v>
      </c>
      <c r="B1160" t="s">
        <v>2827</v>
      </c>
      <c r="C1160">
        <v>2013</v>
      </c>
      <c r="D1160">
        <v>8</v>
      </c>
      <c r="E1160" t="s">
        <v>2824</v>
      </c>
      <c r="F1160" t="s">
        <v>2825</v>
      </c>
      <c r="G1160" s="4" t="s">
        <v>2575</v>
      </c>
      <c r="H1160" t="s">
        <v>1513</v>
      </c>
      <c r="I1160" t="s">
        <v>2829</v>
      </c>
      <c r="J1160">
        <v>20</v>
      </c>
      <c r="K1160">
        <v>1000</v>
      </c>
      <c r="L1160" t="s">
        <v>124</v>
      </c>
      <c r="M1160" t="s">
        <v>32</v>
      </c>
      <c r="N1160">
        <v>41</v>
      </c>
      <c r="O1160">
        <v>2</v>
      </c>
      <c r="P1160" t="s">
        <v>22</v>
      </c>
    </row>
    <row r="1161" spans="1:16" x14ac:dyDescent="0.35">
      <c r="A1161" t="s">
        <v>2823</v>
      </c>
      <c r="B1161" t="s">
        <v>2827</v>
      </c>
      <c r="C1161">
        <v>2013</v>
      </c>
      <c r="D1161">
        <v>8</v>
      </c>
      <c r="E1161" t="s">
        <v>2824</v>
      </c>
      <c r="F1161" t="s">
        <v>2825</v>
      </c>
      <c r="G1161" s="4" t="s">
        <v>2576</v>
      </c>
      <c r="H1161" t="s">
        <v>1519</v>
      </c>
      <c r="I1161" t="s">
        <v>2829</v>
      </c>
      <c r="J1161">
        <v>20</v>
      </c>
      <c r="K1161">
        <v>1000</v>
      </c>
      <c r="L1161" t="s">
        <v>50</v>
      </c>
      <c r="M1161" t="s">
        <v>16</v>
      </c>
      <c r="N1161">
        <v>71</v>
      </c>
      <c r="O1161">
        <v>4</v>
      </c>
      <c r="P1161" t="s">
        <v>67</v>
      </c>
    </row>
    <row r="1162" spans="1:16" x14ac:dyDescent="0.35">
      <c r="A1162" t="s">
        <v>2823</v>
      </c>
      <c r="B1162" t="s">
        <v>2827</v>
      </c>
      <c r="C1162">
        <v>2013</v>
      </c>
      <c r="D1162">
        <v>8</v>
      </c>
      <c r="E1162" t="s">
        <v>2824</v>
      </c>
      <c r="F1162" t="s">
        <v>2825</v>
      </c>
      <c r="G1162" s="4" t="s">
        <v>2577</v>
      </c>
      <c r="H1162" t="s">
        <v>1513</v>
      </c>
      <c r="I1162" t="s">
        <v>2829</v>
      </c>
      <c r="J1162">
        <v>20</v>
      </c>
      <c r="K1162">
        <v>1000</v>
      </c>
      <c r="L1162" t="s">
        <v>94</v>
      </c>
      <c r="M1162" t="s">
        <v>32</v>
      </c>
      <c r="N1162">
        <v>44</v>
      </c>
      <c r="O1162">
        <v>6</v>
      </c>
      <c r="P1162" t="s">
        <v>22</v>
      </c>
    </row>
    <row r="1163" spans="1:16" x14ac:dyDescent="0.35">
      <c r="A1163" t="s">
        <v>2823</v>
      </c>
      <c r="B1163" t="s">
        <v>2827</v>
      </c>
      <c r="C1163">
        <v>2013</v>
      </c>
      <c r="D1163">
        <v>8</v>
      </c>
      <c r="E1163" t="s">
        <v>2824</v>
      </c>
      <c r="F1163" t="s">
        <v>2825</v>
      </c>
      <c r="G1163" s="4" t="s">
        <v>2578</v>
      </c>
      <c r="H1163" t="s">
        <v>1518</v>
      </c>
      <c r="I1163" t="s">
        <v>2829</v>
      </c>
      <c r="J1163">
        <v>20</v>
      </c>
      <c r="K1163">
        <v>1000</v>
      </c>
      <c r="L1163" t="s">
        <v>94</v>
      </c>
      <c r="M1163" t="s">
        <v>32</v>
      </c>
      <c r="N1163">
        <v>26</v>
      </c>
      <c r="O1163">
        <v>2</v>
      </c>
      <c r="P1163" t="s">
        <v>20</v>
      </c>
    </row>
    <row r="1164" spans="1:16" x14ac:dyDescent="0.35">
      <c r="A1164" t="s">
        <v>2823</v>
      </c>
      <c r="B1164" t="s">
        <v>2827</v>
      </c>
      <c r="C1164">
        <v>2013</v>
      </c>
      <c r="D1164">
        <v>8</v>
      </c>
      <c r="E1164" t="s">
        <v>2824</v>
      </c>
      <c r="F1164" t="s">
        <v>2825</v>
      </c>
      <c r="G1164" s="4" t="s">
        <v>2579</v>
      </c>
      <c r="H1164" t="s">
        <v>1513</v>
      </c>
      <c r="I1164" t="s">
        <v>2829</v>
      </c>
      <c r="J1164">
        <v>20</v>
      </c>
      <c r="K1164">
        <v>1000</v>
      </c>
      <c r="L1164" t="s">
        <v>94</v>
      </c>
      <c r="M1164" t="s">
        <v>16</v>
      </c>
      <c r="N1164">
        <v>56</v>
      </c>
      <c r="O1164">
        <v>2</v>
      </c>
      <c r="P1164" t="s">
        <v>17</v>
      </c>
    </row>
    <row r="1165" spans="1:16" x14ac:dyDescent="0.35">
      <c r="A1165" t="s">
        <v>2823</v>
      </c>
      <c r="B1165" t="s">
        <v>2827</v>
      </c>
      <c r="C1165">
        <v>2013</v>
      </c>
      <c r="D1165">
        <v>8</v>
      </c>
      <c r="E1165" t="s">
        <v>2824</v>
      </c>
      <c r="F1165" t="s">
        <v>2825</v>
      </c>
      <c r="G1165" s="4" t="s">
        <v>2580</v>
      </c>
      <c r="H1165" t="s">
        <v>1518</v>
      </c>
      <c r="I1165" t="s">
        <v>2829</v>
      </c>
      <c r="J1165">
        <v>20</v>
      </c>
      <c r="K1165">
        <v>1000</v>
      </c>
      <c r="L1165" t="s">
        <v>94</v>
      </c>
      <c r="M1165" t="s">
        <v>16</v>
      </c>
      <c r="N1165">
        <v>56</v>
      </c>
      <c r="O1165">
        <v>5</v>
      </c>
      <c r="P1165" t="s">
        <v>17</v>
      </c>
    </row>
    <row r="1166" spans="1:16" x14ac:dyDescent="0.35">
      <c r="A1166" t="s">
        <v>2823</v>
      </c>
      <c r="B1166" t="s">
        <v>2827</v>
      </c>
      <c r="C1166">
        <v>2013</v>
      </c>
      <c r="D1166">
        <v>8</v>
      </c>
      <c r="E1166" t="s">
        <v>2824</v>
      </c>
      <c r="F1166" t="s">
        <v>2825</v>
      </c>
      <c r="G1166" s="4" t="s">
        <v>2581</v>
      </c>
      <c r="H1166" t="s">
        <v>1523</v>
      </c>
      <c r="I1166" t="s">
        <v>2829</v>
      </c>
      <c r="J1166">
        <v>20</v>
      </c>
      <c r="K1166">
        <v>1000</v>
      </c>
      <c r="L1166" t="s">
        <v>47</v>
      </c>
      <c r="M1166" t="s">
        <v>32</v>
      </c>
      <c r="N1166">
        <v>29</v>
      </c>
      <c r="O1166">
        <v>5</v>
      </c>
      <c r="P1166" t="s">
        <v>48</v>
      </c>
    </row>
    <row r="1167" spans="1:16" x14ac:dyDescent="0.35">
      <c r="A1167" t="s">
        <v>2823</v>
      </c>
      <c r="B1167" t="s">
        <v>2827</v>
      </c>
      <c r="C1167">
        <v>2013</v>
      </c>
      <c r="D1167">
        <v>8</v>
      </c>
      <c r="E1167" t="s">
        <v>2824</v>
      </c>
      <c r="F1167" t="s">
        <v>2825</v>
      </c>
      <c r="G1167" s="4" t="s">
        <v>2582</v>
      </c>
      <c r="H1167" t="s">
        <v>1509</v>
      </c>
      <c r="I1167" t="s">
        <v>2829</v>
      </c>
      <c r="J1167">
        <v>20</v>
      </c>
      <c r="K1167">
        <v>1000</v>
      </c>
      <c r="L1167" t="s">
        <v>15</v>
      </c>
      <c r="M1167" t="s">
        <v>163</v>
      </c>
      <c r="N1167">
        <v>60</v>
      </c>
      <c r="O1167">
        <v>4</v>
      </c>
      <c r="P1167" t="s">
        <v>20</v>
      </c>
    </row>
    <row r="1168" spans="1:16" x14ac:dyDescent="0.35">
      <c r="A1168" t="s">
        <v>2823</v>
      </c>
      <c r="B1168" t="s">
        <v>2827</v>
      </c>
      <c r="C1168">
        <v>2013</v>
      </c>
      <c r="D1168">
        <v>8</v>
      </c>
      <c r="E1168" t="s">
        <v>2824</v>
      </c>
      <c r="F1168" t="s">
        <v>2825</v>
      </c>
      <c r="G1168" s="4" t="s">
        <v>2583</v>
      </c>
      <c r="H1168" t="s">
        <v>1527</v>
      </c>
      <c r="I1168" t="s">
        <v>2829</v>
      </c>
      <c r="J1168">
        <v>20</v>
      </c>
      <c r="K1168">
        <v>1000</v>
      </c>
      <c r="L1168" t="s">
        <v>15</v>
      </c>
      <c r="M1168" t="s">
        <v>163</v>
      </c>
      <c r="N1168">
        <v>60</v>
      </c>
      <c r="O1168">
        <v>5</v>
      </c>
      <c r="P1168" t="s">
        <v>20</v>
      </c>
    </row>
    <row r="1169" spans="1:16" x14ac:dyDescent="0.35">
      <c r="A1169" t="s">
        <v>2823</v>
      </c>
      <c r="B1169" t="s">
        <v>2827</v>
      </c>
      <c r="C1169">
        <v>2013</v>
      </c>
      <c r="D1169">
        <v>8</v>
      </c>
      <c r="E1169" t="s">
        <v>2824</v>
      </c>
      <c r="F1169" t="s">
        <v>2825</v>
      </c>
      <c r="G1169" s="4" t="s">
        <v>2584</v>
      </c>
      <c r="H1169" t="s">
        <v>1512</v>
      </c>
      <c r="I1169" t="s">
        <v>2829</v>
      </c>
      <c r="J1169">
        <v>20</v>
      </c>
      <c r="K1169">
        <v>1000</v>
      </c>
      <c r="L1169" t="s">
        <v>94</v>
      </c>
      <c r="M1169" t="s">
        <v>16</v>
      </c>
      <c r="N1169">
        <v>57</v>
      </c>
      <c r="O1169">
        <v>2</v>
      </c>
      <c r="P1169" t="s">
        <v>20</v>
      </c>
    </row>
    <row r="1170" spans="1:16" x14ac:dyDescent="0.35">
      <c r="A1170" t="s">
        <v>2823</v>
      </c>
      <c r="B1170" t="s">
        <v>2827</v>
      </c>
      <c r="C1170">
        <v>2013</v>
      </c>
      <c r="D1170">
        <v>8</v>
      </c>
      <c r="E1170" t="s">
        <v>2824</v>
      </c>
      <c r="F1170" t="s">
        <v>2825</v>
      </c>
      <c r="G1170" s="4" t="s">
        <v>2584</v>
      </c>
      <c r="H1170" t="s">
        <v>1508</v>
      </c>
      <c r="I1170" t="s">
        <v>2829</v>
      </c>
      <c r="J1170">
        <v>20</v>
      </c>
      <c r="K1170">
        <v>1000</v>
      </c>
      <c r="L1170" t="s">
        <v>15</v>
      </c>
      <c r="M1170" t="s">
        <v>163</v>
      </c>
      <c r="N1170">
        <v>59</v>
      </c>
      <c r="O1170">
        <v>3</v>
      </c>
      <c r="P1170" t="s">
        <v>17</v>
      </c>
    </row>
    <row r="1171" spans="1:16" x14ac:dyDescent="0.35">
      <c r="A1171" t="s">
        <v>2823</v>
      </c>
      <c r="B1171" t="s">
        <v>2827</v>
      </c>
      <c r="C1171">
        <v>2013</v>
      </c>
      <c r="D1171">
        <v>8</v>
      </c>
      <c r="E1171" t="s">
        <v>2824</v>
      </c>
      <c r="F1171" t="s">
        <v>2825</v>
      </c>
      <c r="G1171" s="4" t="s">
        <v>2585</v>
      </c>
      <c r="H1171" t="s">
        <v>1516</v>
      </c>
      <c r="I1171" t="s">
        <v>2829</v>
      </c>
      <c r="J1171">
        <v>20</v>
      </c>
      <c r="K1171">
        <v>1000</v>
      </c>
      <c r="L1171" t="s">
        <v>15</v>
      </c>
      <c r="M1171" t="s">
        <v>32</v>
      </c>
      <c r="N1171">
        <v>46</v>
      </c>
      <c r="O1171">
        <v>5</v>
      </c>
      <c r="P1171" t="s">
        <v>67</v>
      </c>
    </row>
    <row r="1172" spans="1:16" x14ac:dyDescent="0.35">
      <c r="A1172" t="s">
        <v>2823</v>
      </c>
      <c r="B1172" t="s">
        <v>2827</v>
      </c>
      <c r="C1172">
        <v>2013</v>
      </c>
      <c r="D1172">
        <v>8</v>
      </c>
      <c r="E1172" t="s">
        <v>2824</v>
      </c>
      <c r="F1172" t="s">
        <v>2825</v>
      </c>
      <c r="G1172" s="4" t="s">
        <v>2586</v>
      </c>
      <c r="H1172" t="s">
        <v>1514</v>
      </c>
      <c r="I1172" t="s">
        <v>2829</v>
      </c>
      <c r="J1172">
        <v>20</v>
      </c>
      <c r="K1172">
        <v>1000</v>
      </c>
      <c r="L1172" t="s">
        <v>47</v>
      </c>
      <c r="M1172" t="s">
        <v>32</v>
      </c>
      <c r="N1172">
        <v>35</v>
      </c>
      <c r="O1172">
        <v>4</v>
      </c>
      <c r="P1172" t="s">
        <v>65</v>
      </c>
    </row>
    <row r="1173" spans="1:16" x14ac:dyDescent="0.35">
      <c r="A1173" t="s">
        <v>2823</v>
      </c>
      <c r="B1173" t="s">
        <v>2827</v>
      </c>
      <c r="C1173">
        <v>2013</v>
      </c>
      <c r="D1173">
        <v>8</v>
      </c>
      <c r="E1173" t="s">
        <v>2824</v>
      </c>
      <c r="F1173" t="s">
        <v>2825</v>
      </c>
      <c r="G1173" s="4" t="s">
        <v>2587</v>
      </c>
      <c r="H1173" t="s">
        <v>1521</v>
      </c>
      <c r="I1173" t="s">
        <v>2829</v>
      </c>
      <c r="J1173">
        <v>20</v>
      </c>
      <c r="K1173">
        <v>1000</v>
      </c>
      <c r="L1173" t="s">
        <v>47</v>
      </c>
      <c r="M1173" t="s">
        <v>16</v>
      </c>
      <c r="N1173">
        <v>54</v>
      </c>
      <c r="O1173">
        <v>2</v>
      </c>
      <c r="P1173" t="s">
        <v>65</v>
      </c>
    </row>
    <row r="1174" spans="1:16" x14ac:dyDescent="0.35">
      <c r="A1174" t="s">
        <v>2823</v>
      </c>
      <c r="B1174" t="s">
        <v>2827</v>
      </c>
      <c r="C1174">
        <v>2013</v>
      </c>
      <c r="D1174">
        <v>8</v>
      </c>
      <c r="E1174" t="s">
        <v>2824</v>
      </c>
      <c r="F1174" t="s">
        <v>2825</v>
      </c>
      <c r="G1174" s="4" t="s">
        <v>2588</v>
      </c>
      <c r="H1174" t="s">
        <v>1518</v>
      </c>
      <c r="I1174" t="s">
        <v>2829</v>
      </c>
      <c r="J1174">
        <v>20</v>
      </c>
      <c r="K1174">
        <v>1000</v>
      </c>
      <c r="L1174" t="s">
        <v>124</v>
      </c>
      <c r="M1174" t="s">
        <v>16</v>
      </c>
      <c r="N1174">
        <v>58</v>
      </c>
      <c r="O1174">
        <v>3</v>
      </c>
      <c r="P1174" t="s">
        <v>26</v>
      </c>
    </row>
    <row r="1175" spans="1:16" x14ac:dyDescent="0.35">
      <c r="A1175" t="s">
        <v>2823</v>
      </c>
      <c r="B1175" t="s">
        <v>2827</v>
      </c>
      <c r="C1175">
        <v>2013</v>
      </c>
      <c r="D1175">
        <v>8</v>
      </c>
      <c r="E1175" t="s">
        <v>2824</v>
      </c>
      <c r="F1175" t="s">
        <v>2825</v>
      </c>
      <c r="G1175" s="4" t="s">
        <v>2589</v>
      </c>
      <c r="H1175" t="s">
        <v>1521</v>
      </c>
      <c r="I1175" t="s">
        <v>2829</v>
      </c>
      <c r="J1175">
        <v>20</v>
      </c>
      <c r="K1175">
        <v>1000</v>
      </c>
      <c r="L1175" t="s">
        <v>47</v>
      </c>
      <c r="M1175" t="s">
        <v>32</v>
      </c>
      <c r="N1175">
        <v>29</v>
      </c>
      <c r="O1175">
        <v>6</v>
      </c>
      <c r="P1175" t="s">
        <v>48</v>
      </c>
    </row>
    <row r="1176" spans="1:16" x14ac:dyDescent="0.35">
      <c r="A1176" t="s">
        <v>2823</v>
      </c>
      <c r="B1176" t="s">
        <v>2827</v>
      </c>
      <c r="C1176">
        <v>2013</v>
      </c>
      <c r="D1176">
        <v>8</v>
      </c>
      <c r="E1176" t="s">
        <v>2824</v>
      </c>
      <c r="F1176" t="s">
        <v>2825</v>
      </c>
      <c r="G1176" s="4" t="s">
        <v>2590</v>
      </c>
      <c r="H1176" t="s">
        <v>1514</v>
      </c>
      <c r="I1176" t="s">
        <v>2829</v>
      </c>
      <c r="J1176">
        <v>20</v>
      </c>
      <c r="K1176">
        <v>1000</v>
      </c>
      <c r="L1176" t="s">
        <v>15</v>
      </c>
      <c r="M1176" t="s">
        <v>163</v>
      </c>
      <c r="N1176">
        <v>60</v>
      </c>
      <c r="O1176">
        <v>3</v>
      </c>
      <c r="P1176" t="s">
        <v>20</v>
      </c>
    </row>
    <row r="1177" spans="1:16" x14ac:dyDescent="0.35">
      <c r="A1177" t="s">
        <v>2823</v>
      </c>
      <c r="B1177" t="s">
        <v>2827</v>
      </c>
      <c r="C1177">
        <v>2013</v>
      </c>
      <c r="D1177">
        <v>8</v>
      </c>
      <c r="E1177" t="s">
        <v>2824</v>
      </c>
      <c r="F1177" t="s">
        <v>2825</v>
      </c>
      <c r="G1177" s="4" t="s">
        <v>2591</v>
      </c>
      <c r="H1177" t="s">
        <v>1514</v>
      </c>
      <c r="I1177" t="s">
        <v>2829</v>
      </c>
      <c r="J1177">
        <v>20</v>
      </c>
      <c r="K1177">
        <v>1000</v>
      </c>
      <c r="L1177" t="s">
        <v>15</v>
      </c>
      <c r="M1177" t="s">
        <v>163</v>
      </c>
      <c r="N1177">
        <v>75</v>
      </c>
      <c r="O1177">
        <v>1</v>
      </c>
      <c r="P1177" t="s">
        <v>22</v>
      </c>
    </row>
    <row r="1178" spans="1:16" x14ac:dyDescent="0.35">
      <c r="A1178" t="s">
        <v>2823</v>
      </c>
      <c r="B1178" t="s">
        <v>2827</v>
      </c>
      <c r="C1178">
        <v>2013</v>
      </c>
      <c r="D1178">
        <v>8</v>
      </c>
      <c r="E1178" t="s">
        <v>2824</v>
      </c>
      <c r="F1178" t="s">
        <v>2825</v>
      </c>
      <c r="G1178" s="4" t="s">
        <v>2592</v>
      </c>
      <c r="H1178" t="s">
        <v>1513</v>
      </c>
      <c r="I1178" t="s">
        <v>2829</v>
      </c>
      <c r="J1178">
        <v>20</v>
      </c>
      <c r="K1178">
        <v>1000</v>
      </c>
      <c r="L1178" t="s">
        <v>94</v>
      </c>
      <c r="M1178" t="s">
        <v>16</v>
      </c>
      <c r="N1178">
        <v>66</v>
      </c>
      <c r="O1178">
        <v>5</v>
      </c>
      <c r="P1178" t="s">
        <v>26</v>
      </c>
    </row>
    <row r="1179" spans="1:16" x14ac:dyDescent="0.35">
      <c r="A1179" t="s">
        <v>2823</v>
      </c>
      <c r="B1179" t="s">
        <v>2827</v>
      </c>
      <c r="C1179">
        <v>2013</v>
      </c>
      <c r="D1179">
        <v>8</v>
      </c>
      <c r="E1179" t="s">
        <v>2824</v>
      </c>
      <c r="F1179" t="s">
        <v>2825</v>
      </c>
      <c r="G1179" s="4" t="s">
        <v>2593</v>
      </c>
      <c r="H1179" t="s">
        <v>1518</v>
      </c>
      <c r="I1179" t="s">
        <v>2829</v>
      </c>
      <c r="J1179">
        <v>20</v>
      </c>
      <c r="K1179">
        <v>1000</v>
      </c>
      <c r="L1179" t="s">
        <v>47</v>
      </c>
      <c r="M1179" t="s">
        <v>32</v>
      </c>
      <c r="N1179">
        <v>29</v>
      </c>
      <c r="O1179">
        <v>4</v>
      </c>
      <c r="P1179" t="s">
        <v>48</v>
      </c>
    </row>
    <row r="1180" spans="1:16" x14ac:dyDescent="0.35">
      <c r="A1180" t="s">
        <v>2823</v>
      </c>
      <c r="B1180" t="s">
        <v>2827</v>
      </c>
      <c r="C1180">
        <v>2013</v>
      </c>
      <c r="D1180">
        <v>8</v>
      </c>
      <c r="E1180" t="s">
        <v>2824</v>
      </c>
      <c r="F1180" t="s">
        <v>2825</v>
      </c>
      <c r="G1180" s="4" t="s">
        <v>2594</v>
      </c>
      <c r="H1180" t="s">
        <v>1519</v>
      </c>
      <c r="I1180" t="s">
        <v>2829</v>
      </c>
      <c r="J1180">
        <v>20</v>
      </c>
      <c r="K1180">
        <v>1000</v>
      </c>
      <c r="L1180" t="s">
        <v>50</v>
      </c>
      <c r="M1180" t="s">
        <v>32</v>
      </c>
      <c r="N1180">
        <v>31</v>
      </c>
      <c r="O1180">
        <v>3</v>
      </c>
      <c r="P1180" t="s">
        <v>58</v>
      </c>
    </row>
    <row r="1181" spans="1:16" x14ac:dyDescent="0.35">
      <c r="A1181" t="s">
        <v>2823</v>
      </c>
      <c r="B1181" t="s">
        <v>2827</v>
      </c>
      <c r="C1181">
        <v>2013</v>
      </c>
      <c r="D1181">
        <v>8</v>
      </c>
      <c r="E1181" t="s">
        <v>2824</v>
      </c>
      <c r="F1181" t="s">
        <v>2825</v>
      </c>
      <c r="G1181" s="4" t="s">
        <v>2595</v>
      </c>
      <c r="H1181" t="s">
        <v>1517</v>
      </c>
      <c r="I1181" t="s">
        <v>2829</v>
      </c>
      <c r="J1181">
        <v>20</v>
      </c>
      <c r="K1181">
        <v>1000</v>
      </c>
      <c r="L1181" t="s">
        <v>124</v>
      </c>
      <c r="M1181" t="s">
        <v>16</v>
      </c>
      <c r="N1181">
        <v>58</v>
      </c>
      <c r="O1181">
        <v>4</v>
      </c>
      <c r="P1181" t="s">
        <v>26</v>
      </c>
    </row>
    <row r="1182" spans="1:16" x14ac:dyDescent="0.35">
      <c r="A1182" t="s">
        <v>2823</v>
      </c>
      <c r="B1182" t="s">
        <v>2827</v>
      </c>
      <c r="C1182">
        <v>2013</v>
      </c>
      <c r="D1182">
        <v>8</v>
      </c>
      <c r="E1182" t="s">
        <v>2824</v>
      </c>
      <c r="F1182" t="s">
        <v>2825</v>
      </c>
      <c r="G1182" s="4" t="s">
        <v>2596</v>
      </c>
      <c r="H1182" t="s">
        <v>1512</v>
      </c>
      <c r="I1182" t="s">
        <v>2829</v>
      </c>
      <c r="J1182">
        <v>20</v>
      </c>
      <c r="K1182">
        <v>1000</v>
      </c>
      <c r="L1182" t="s">
        <v>94</v>
      </c>
      <c r="M1182" t="s">
        <v>32</v>
      </c>
      <c r="N1182">
        <v>44</v>
      </c>
      <c r="O1182">
        <v>1</v>
      </c>
      <c r="P1182" t="s">
        <v>22</v>
      </c>
    </row>
    <row r="1183" spans="1:16" x14ac:dyDescent="0.35">
      <c r="A1183" t="s">
        <v>2823</v>
      </c>
      <c r="B1183" t="s">
        <v>2827</v>
      </c>
      <c r="C1183">
        <v>2013</v>
      </c>
      <c r="D1183">
        <v>8</v>
      </c>
      <c r="E1183" t="s">
        <v>2824</v>
      </c>
      <c r="F1183" t="s">
        <v>2825</v>
      </c>
      <c r="G1183" s="4" t="s">
        <v>2596</v>
      </c>
      <c r="H1183" t="s">
        <v>1512</v>
      </c>
      <c r="I1183" t="s">
        <v>2829</v>
      </c>
      <c r="J1183">
        <v>20</v>
      </c>
      <c r="K1183">
        <v>1000</v>
      </c>
      <c r="L1183" t="s">
        <v>94</v>
      </c>
      <c r="M1183" t="s">
        <v>16</v>
      </c>
      <c r="N1183">
        <v>66</v>
      </c>
      <c r="O1183">
        <v>6</v>
      </c>
      <c r="P1183" t="s">
        <v>26</v>
      </c>
    </row>
    <row r="1184" spans="1:16" x14ac:dyDescent="0.35">
      <c r="A1184" t="s">
        <v>2823</v>
      </c>
      <c r="B1184" t="s">
        <v>2827</v>
      </c>
      <c r="C1184">
        <v>2013</v>
      </c>
      <c r="D1184">
        <v>8</v>
      </c>
      <c r="E1184" t="s">
        <v>2824</v>
      </c>
      <c r="F1184" t="s">
        <v>2825</v>
      </c>
      <c r="G1184" s="4" t="s">
        <v>2597</v>
      </c>
      <c r="H1184" t="s">
        <v>1516</v>
      </c>
      <c r="I1184" t="s">
        <v>2829</v>
      </c>
      <c r="J1184">
        <v>20</v>
      </c>
      <c r="K1184">
        <v>1000</v>
      </c>
      <c r="L1184" t="s">
        <v>50</v>
      </c>
      <c r="M1184" t="s">
        <v>32</v>
      </c>
      <c r="N1184">
        <v>38</v>
      </c>
      <c r="O1184">
        <v>1</v>
      </c>
      <c r="P1184" t="s">
        <v>22</v>
      </c>
    </row>
    <row r="1185" spans="1:16" x14ac:dyDescent="0.35">
      <c r="A1185" t="s">
        <v>2823</v>
      </c>
      <c r="B1185" t="s">
        <v>2827</v>
      </c>
      <c r="C1185">
        <v>2013</v>
      </c>
      <c r="D1185">
        <v>8</v>
      </c>
      <c r="E1185" t="s">
        <v>2824</v>
      </c>
      <c r="F1185" t="s">
        <v>2825</v>
      </c>
      <c r="G1185" s="4" t="s">
        <v>2598</v>
      </c>
      <c r="H1185" t="s">
        <v>1516</v>
      </c>
      <c r="I1185" t="s">
        <v>2829</v>
      </c>
      <c r="J1185">
        <v>20</v>
      </c>
      <c r="K1185">
        <v>1000</v>
      </c>
      <c r="L1185" t="s">
        <v>50</v>
      </c>
      <c r="M1185" t="s">
        <v>32</v>
      </c>
      <c r="N1185">
        <v>30</v>
      </c>
      <c r="O1185">
        <v>2</v>
      </c>
      <c r="P1185" t="s">
        <v>26</v>
      </c>
    </row>
    <row r="1186" spans="1:16" x14ac:dyDescent="0.35">
      <c r="A1186" t="s">
        <v>2823</v>
      </c>
      <c r="B1186" t="s">
        <v>2827</v>
      </c>
      <c r="C1186">
        <v>2013</v>
      </c>
      <c r="D1186">
        <v>8</v>
      </c>
      <c r="E1186" t="s">
        <v>2824</v>
      </c>
      <c r="F1186" t="s">
        <v>2825</v>
      </c>
      <c r="G1186" s="4" t="s">
        <v>2599</v>
      </c>
      <c r="H1186" t="s">
        <v>1520</v>
      </c>
      <c r="I1186" t="s">
        <v>2829</v>
      </c>
      <c r="J1186">
        <v>20</v>
      </c>
      <c r="K1186">
        <v>1000</v>
      </c>
      <c r="L1186" t="s">
        <v>50</v>
      </c>
      <c r="M1186" t="s">
        <v>32</v>
      </c>
      <c r="N1186">
        <v>31</v>
      </c>
      <c r="O1186">
        <v>2</v>
      </c>
      <c r="P1186" t="s">
        <v>58</v>
      </c>
    </row>
    <row r="1187" spans="1:16" x14ac:dyDescent="0.35">
      <c r="A1187" t="s">
        <v>2823</v>
      </c>
      <c r="B1187" t="s">
        <v>2827</v>
      </c>
      <c r="C1187">
        <v>2013</v>
      </c>
      <c r="D1187">
        <v>8</v>
      </c>
      <c r="E1187" t="s">
        <v>2824</v>
      </c>
      <c r="F1187" t="s">
        <v>2825</v>
      </c>
      <c r="G1187" s="4" t="s">
        <v>2600</v>
      </c>
      <c r="H1187" t="s">
        <v>1512</v>
      </c>
      <c r="I1187" t="s">
        <v>2829</v>
      </c>
      <c r="J1187">
        <v>20</v>
      </c>
      <c r="K1187">
        <v>1000</v>
      </c>
      <c r="L1187" t="s">
        <v>94</v>
      </c>
      <c r="M1187" t="s">
        <v>32</v>
      </c>
      <c r="N1187">
        <v>36</v>
      </c>
      <c r="O1187">
        <v>3</v>
      </c>
      <c r="P1187" t="s">
        <v>26</v>
      </c>
    </row>
    <row r="1188" spans="1:16" x14ac:dyDescent="0.35">
      <c r="A1188" t="s">
        <v>2823</v>
      </c>
      <c r="B1188" t="s">
        <v>2827</v>
      </c>
      <c r="C1188">
        <v>2013</v>
      </c>
      <c r="D1188">
        <v>8</v>
      </c>
      <c r="E1188" t="s">
        <v>2824</v>
      </c>
      <c r="F1188" t="s">
        <v>2825</v>
      </c>
      <c r="G1188" s="4" t="s">
        <v>2601</v>
      </c>
      <c r="H1188" t="s">
        <v>1518</v>
      </c>
      <c r="I1188" t="s">
        <v>2829</v>
      </c>
      <c r="J1188">
        <v>20</v>
      </c>
      <c r="K1188">
        <v>1000</v>
      </c>
      <c r="L1188" t="s">
        <v>94</v>
      </c>
      <c r="M1188" t="s">
        <v>16</v>
      </c>
      <c r="N1188">
        <v>66</v>
      </c>
      <c r="O1188">
        <v>1</v>
      </c>
      <c r="P1188" t="s">
        <v>26</v>
      </c>
    </row>
    <row r="1189" spans="1:16" x14ac:dyDescent="0.35">
      <c r="A1189" t="s">
        <v>2823</v>
      </c>
      <c r="B1189" t="s">
        <v>2827</v>
      </c>
      <c r="C1189">
        <v>2013</v>
      </c>
      <c r="D1189">
        <v>8</v>
      </c>
      <c r="E1189" t="s">
        <v>2824</v>
      </c>
      <c r="F1189" t="s">
        <v>2825</v>
      </c>
      <c r="G1189" s="4" t="s">
        <v>2602</v>
      </c>
      <c r="H1189" t="s">
        <v>1517</v>
      </c>
      <c r="I1189" t="s">
        <v>2829</v>
      </c>
      <c r="J1189">
        <v>20</v>
      </c>
      <c r="K1189">
        <v>1000</v>
      </c>
      <c r="L1189" t="s">
        <v>94</v>
      </c>
      <c r="M1189" t="s">
        <v>16</v>
      </c>
      <c r="N1189">
        <v>66</v>
      </c>
      <c r="O1189">
        <v>2</v>
      </c>
      <c r="P1189" t="s">
        <v>26</v>
      </c>
    </row>
    <row r="1190" spans="1:16" x14ac:dyDescent="0.35">
      <c r="A1190" t="s">
        <v>2823</v>
      </c>
      <c r="B1190" t="s">
        <v>2827</v>
      </c>
      <c r="C1190">
        <v>2013</v>
      </c>
      <c r="D1190">
        <v>8</v>
      </c>
      <c r="E1190" t="s">
        <v>2824</v>
      </c>
      <c r="F1190" t="s">
        <v>2825</v>
      </c>
      <c r="G1190" s="4" t="s">
        <v>2603</v>
      </c>
      <c r="H1190" t="s">
        <v>1519</v>
      </c>
      <c r="I1190" t="s">
        <v>2829</v>
      </c>
      <c r="J1190">
        <v>20</v>
      </c>
      <c r="K1190">
        <v>1000</v>
      </c>
      <c r="L1190" t="s">
        <v>94</v>
      </c>
      <c r="M1190" t="s">
        <v>16</v>
      </c>
      <c r="N1190">
        <v>66</v>
      </c>
      <c r="O1190">
        <v>4</v>
      </c>
      <c r="P1190" t="s">
        <v>26</v>
      </c>
    </row>
    <row r="1191" spans="1:16" x14ac:dyDescent="0.35">
      <c r="A1191" t="s">
        <v>2823</v>
      </c>
      <c r="B1191" t="s">
        <v>2827</v>
      </c>
      <c r="C1191">
        <v>2013</v>
      </c>
      <c r="D1191">
        <v>8</v>
      </c>
      <c r="E1191" t="s">
        <v>2824</v>
      </c>
      <c r="F1191" t="s">
        <v>2825</v>
      </c>
      <c r="G1191" s="4" t="s">
        <v>2604</v>
      </c>
      <c r="H1191" t="s">
        <v>1519</v>
      </c>
      <c r="I1191" t="s">
        <v>2829</v>
      </c>
      <c r="J1191">
        <v>20</v>
      </c>
      <c r="K1191">
        <v>1000</v>
      </c>
      <c r="L1191" t="s">
        <v>124</v>
      </c>
      <c r="M1191" t="s">
        <v>32</v>
      </c>
      <c r="N1191">
        <v>41</v>
      </c>
      <c r="O1191">
        <v>5</v>
      </c>
      <c r="P1191" t="s">
        <v>22</v>
      </c>
    </row>
    <row r="1192" spans="1:16" x14ac:dyDescent="0.35">
      <c r="A1192" t="s">
        <v>2823</v>
      </c>
      <c r="B1192" t="s">
        <v>2827</v>
      </c>
      <c r="C1192">
        <v>2013</v>
      </c>
      <c r="D1192">
        <v>8</v>
      </c>
      <c r="E1192" t="s">
        <v>2824</v>
      </c>
      <c r="F1192" t="s">
        <v>2825</v>
      </c>
      <c r="G1192" s="4" t="s">
        <v>2605</v>
      </c>
      <c r="H1192" t="s">
        <v>1513</v>
      </c>
      <c r="I1192" t="s">
        <v>2829</v>
      </c>
      <c r="J1192">
        <v>20</v>
      </c>
      <c r="K1192">
        <v>1000</v>
      </c>
      <c r="L1192" t="s">
        <v>94</v>
      </c>
      <c r="M1192" t="s">
        <v>32</v>
      </c>
      <c r="N1192">
        <v>36</v>
      </c>
      <c r="O1192">
        <v>4</v>
      </c>
      <c r="P1192" t="s">
        <v>26</v>
      </c>
    </row>
    <row r="1193" spans="1:16" x14ac:dyDescent="0.35">
      <c r="A1193" t="s">
        <v>2823</v>
      </c>
      <c r="B1193" t="s">
        <v>2827</v>
      </c>
      <c r="C1193">
        <v>2013</v>
      </c>
      <c r="D1193">
        <v>8</v>
      </c>
      <c r="E1193" t="s">
        <v>2824</v>
      </c>
      <c r="F1193" t="s">
        <v>2825</v>
      </c>
      <c r="G1193" s="4" t="s">
        <v>2606</v>
      </c>
      <c r="H1193" t="s">
        <v>1515</v>
      </c>
      <c r="I1193" t="s">
        <v>2829</v>
      </c>
      <c r="J1193">
        <v>20</v>
      </c>
      <c r="K1193">
        <v>1000</v>
      </c>
      <c r="L1193" t="s">
        <v>15</v>
      </c>
      <c r="M1193" t="s">
        <v>32</v>
      </c>
      <c r="N1193">
        <v>33</v>
      </c>
      <c r="O1193">
        <v>4</v>
      </c>
      <c r="P1193" t="s">
        <v>165</v>
      </c>
    </row>
    <row r="1194" spans="1:16" x14ac:dyDescent="0.35">
      <c r="A1194" t="s">
        <v>2823</v>
      </c>
      <c r="B1194" t="s">
        <v>2827</v>
      </c>
      <c r="C1194">
        <v>2013</v>
      </c>
      <c r="D1194">
        <v>8</v>
      </c>
      <c r="E1194" t="s">
        <v>2824</v>
      </c>
      <c r="F1194" t="s">
        <v>2825</v>
      </c>
      <c r="G1194" s="4" t="s">
        <v>2607</v>
      </c>
      <c r="H1194" t="s">
        <v>1508</v>
      </c>
      <c r="I1194" t="s">
        <v>2829</v>
      </c>
      <c r="J1194">
        <v>20</v>
      </c>
      <c r="K1194">
        <v>1000</v>
      </c>
      <c r="L1194" t="s">
        <v>124</v>
      </c>
      <c r="M1194" t="s">
        <v>32</v>
      </c>
      <c r="N1194">
        <v>41</v>
      </c>
      <c r="O1194">
        <v>4</v>
      </c>
      <c r="P1194" t="s">
        <v>22</v>
      </c>
    </row>
    <row r="1195" spans="1:16" x14ac:dyDescent="0.35">
      <c r="A1195" t="s">
        <v>2823</v>
      </c>
      <c r="B1195" t="s">
        <v>2827</v>
      </c>
      <c r="C1195">
        <v>2013</v>
      </c>
      <c r="D1195">
        <v>8</v>
      </c>
      <c r="E1195" t="s">
        <v>2824</v>
      </c>
      <c r="F1195" t="s">
        <v>2825</v>
      </c>
      <c r="G1195" s="4" t="s">
        <v>2608</v>
      </c>
      <c r="H1195" t="s">
        <v>1519</v>
      </c>
      <c r="I1195" t="s">
        <v>2829</v>
      </c>
      <c r="J1195">
        <v>20</v>
      </c>
      <c r="K1195">
        <v>1000</v>
      </c>
      <c r="L1195" t="s">
        <v>124</v>
      </c>
      <c r="M1195" t="s">
        <v>32</v>
      </c>
      <c r="N1195">
        <v>27</v>
      </c>
      <c r="O1195">
        <v>2</v>
      </c>
      <c r="P1195" t="s">
        <v>17</v>
      </c>
    </row>
    <row r="1196" spans="1:16" x14ac:dyDescent="0.35">
      <c r="A1196" t="s">
        <v>2823</v>
      </c>
      <c r="B1196" t="s">
        <v>2827</v>
      </c>
      <c r="C1196">
        <v>2013</v>
      </c>
      <c r="D1196">
        <v>8</v>
      </c>
      <c r="E1196" t="s">
        <v>2824</v>
      </c>
      <c r="F1196" t="s">
        <v>2825</v>
      </c>
      <c r="G1196" s="4" t="s">
        <v>2609</v>
      </c>
      <c r="H1196" t="s">
        <v>1522</v>
      </c>
      <c r="I1196" t="s">
        <v>2829</v>
      </c>
      <c r="J1196">
        <v>20</v>
      </c>
      <c r="K1196">
        <v>1000</v>
      </c>
      <c r="L1196" t="s">
        <v>47</v>
      </c>
      <c r="M1196" t="s">
        <v>32</v>
      </c>
      <c r="N1196">
        <v>29</v>
      </c>
      <c r="O1196">
        <v>7</v>
      </c>
      <c r="P1196" t="s">
        <v>48</v>
      </c>
    </row>
    <row r="1197" spans="1:16" x14ac:dyDescent="0.35">
      <c r="A1197" t="s">
        <v>2823</v>
      </c>
      <c r="B1197" t="s">
        <v>2827</v>
      </c>
      <c r="C1197">
        <v>2013</v>
      </c>
      <c r="D1197">
        <v>8</v>
      </c>
      <c r="E1197" t="s">
        <v>2824</v>
      </c>
      <c r="F1197" t="s">
        <v>2825</v>
      </c>
      <c r="G1197" s="4" t="s">
        <v>2610</v>
      </c>
      <c r="H1197" t="s">
        <v>1517</v>
      </c>
      <c r="I1197" t="s">
        <v>2829</v>
      </c>
      <c r="J1197">
        <v>20</v>
      </c>
      <c r="K1197">
        <v>1000</v>
      </c>
      <c r="L1197" t="s">
        <v>124</v>
      </c>
      <c r="M1197" t="s">
        <v>16</v>
      </c>
      <c r="N1197">
        <v>49</v>
      </c>
      <c r="O1197">
        <v>4</v>
      </c>
      <c r="P1197" t="s">
        <v>20</v>
      </c>
    </row>
    <row r="1198" spans="1:16" x14ac:dyDescent="0.35">
      <c r="A1198" t="s">
        <v>2823</v>
      </c>
      <c r="B1198" t="s">
        <v>2827</v>
      </c>
      <c r="C1198">
        <v>2013</v>
      </c>
      <c r="D1198">
        <v>8</v>
      </c>
      <c r="E1198" t="s">
        <v>2824</v>
      </c>
      <c r="F1198" t="s">
        <v>2825</v>
      </c>
      <c r="G1198" s="4" t="s">
        <v>2611</v>
      </c>
      <c r="H1198" t="s">
        <v>1528</v>
      </c>
      <c r="I1198" t="s">
        <v>2829</v>
      </c>
      <c r="J1198">
        <v>20</v>
      </c>
      <c r="K1198">
        <v>1000</v>
      </c>
      <c r="L1198" t="s">
        <v>94</v>
      </c>
      <c r="M1198" t="s">
        <v>32</v>
      </c>
      <c r="N1198">
        <v>36</v>
      </c>
      <c r="O1198">
        <v>5</v>
      </c>
      <c r="P1198" t="s">
        <v>26</v>
      </c>
    </row>
    <row r="1199" spans="1:16" x14ac:dyDescent="0.35">
      <c r="A1199" t="s">
        <v>2823</v>
      </c>
      <c r="B1199" t="s">
        <v>2827</v>
      </c>
      <c r="C1199">
        <v>2013</v>
      </c>
      <c r="D1199">
        <v>8</v>
      </c>
      <c r="E1199" t="s">
        <v>2824</v>
      </c>
      <c r="F1199" t="s">
        <v>2825</v>
      </c>
      <c r="G1199" s="4" t="s">
        <v>2612</v>
      </c>
      <c r="H1199" t="s">
        <v>1521</v>
      </c>
      <c r="I1199" t="s">
        <v>2829</v>
      </c>
      <c r="J1199">
        <v>20</v>
      </c>
      <c r="K1199">
        <v>1000</v>
      </c>
      <c r="L1199" t="s">
        <v>50</v>
      </c>
      <c r="M1199" t="s">
        <v>32</v>
      </c>
      <c r="N1199">
        <v>31</v>
      </c>
      <c r="O1199">
        <v>4</v>
      </c>
      <c r="P1199" t="s">
        <v>58</v>
      </c>
    </row>
    <row r="1200" spans="1:16" x14ac:dyDescent="0.35">
      <c r="A1200" t="s">
        <v>2823</v>
      </c>
      <c r="B1200" t="s">
        <v>2827</v>
      </c>
      <c r="C1200">
        <v>2013</v>
      </c>
      <c r="D1200">
        <v>8</v>
      </c>
      <c r="E1200" t="s">
        <v>2824</v>
      </c>
      <c r="F1200" t="s">
        <v>2825</v>
      </c>
      <c r="G1200" s="4" t="s">
        <v>2613</v>
      </c>
      <c r="H1200" t="s">
        <v>1525</v>
      </c>
      <c r="I1200" t="s">
        <v>2829</v>
      </c>
      <c r="J1200">
        <v>20</v>
      </c>
      <c r="K1200">
        <v>1000</v>
      </c>
      <c r="L1200" t="s">
        <v>15</v>
      </c>
      <c r="M1200" t="s">
        <v>32</v>
      </c>
      <c r="N1200">
        <v>33</v>
      </c>
      <c r="O1200">
        <v>2</v>
      </c>
      <c r="P1200" t="s">
        <v>165</v>
      </c>
    </row>
    <row r="1201" spans="1:16" x14ac:dyDescent="0.35">
      <c r="A1201" t="s">
        <v>2823</v>
      </c>
      <c r="B1201" t="s">
        <v>2827</v>
      </c>
      <c r="C1201">
        <v>2013</v>
      </c>
      <c r="D1201">
        <v>8</v>
      </c>
      <c r="E1201" t="s">
        <v>2824</v>
      </c>
      <c r="F1201" t="s">
        <v>2825</v>
      </c>
      <c r="G1201" s="4" t="s">
        <v>2614</v>
      </c>
      <c r="H1201" t="s">
        <v>1508</v>
      </c>
      <c r="I1201" t="s">
        <v>2829</v>
      </c>
      <c r="J1201">
        <v>20</v>
      </c>
      <c r="K1201">
        <v>1000</v>
      </c>
      <c r="L1201" t="s">
        <v>124</v>
      </c>
      <c r="M1201" t="s">
        <v>32</v>
      </c>
      <c r="N1201">
        <v>28</v>
      </c>
      <c r="O1201">
        <v>2</v>
      </c>
      <c r="P1201" t="s">
        <v>20</v>
      </c>
    </row>
    <row r="1202" spans="1:16" x14ac:dyDescent="0.35">
      <c r="A1202" t="s">
        <v>2823</v>
      </c>
      <c r="B1202" t="s">
        <v>2827</v>
      </c>
      <c r="C1202">
        <v>2013</v>
      </c>
      <c r="D1202">
        <v>8</v>
      </c>
      <c r="E1202" t="s">
        <v>2824</v>
      </c>
      <c r="F1202" t="s">
        <v>2825</v>
      </c>
      <c r="G1202" s="4" t="s">
        <v>2614</v>
      </c>
      <c r="H1202" t="s">
        <v>1508</v>
      </c>
      <c r="I1202" t="s">
        <v>2829</v>
      </c>
      <c r="J1202">
        <v>20</v>
      </c>
      <c r="K1202">
        <v>1000</v>
      </c>
      <c r="L1202" t="s">
        <v>50</v>
      </c>
      <c r="M1202" t="s">
        <v>163</v>
      </c>
      <c r="N1202">
        <v>50</v>
      </c>
      <c r="O1202">
        <v>3</v>
      </c>
      <c r="P1202" t="s">
        <v>17</v>
      </c>
    </row>
    <row r="1203" spans="1:16" x14ac:dyDescent="0.35">
      <c r="A1203" t="s">
        <v>2823</v>
      </c>
      <c r="B1203" t="s">
        <v>2827</v>
      </c>
      <c r="C1203">
        <v>2013</v>
      </c>
      <c r="D1203">
        <v>8</v>
      </c>
      <c r="E1203" t="s">
        <v>2824</v>
      </c>
      <c r="F1203" t="s">
        <v>2825</v>
      </c>
      <c r="G1203" s="4" t="s">
        <v>2615</v>
      </c>
      <c r="H1203" t="s">
        <v>1516</v>
      </c>
      <c r="I1203" t="s">
        <v>2829</v>
      </c>
      <c r="J1203">
        <v>20</v>
      </c>
      <c r="K1203">
        <v>1000</v>
      </c>
      <c r="L1203" t="s">
        <v>94</v>
      </c>
      <c r="M1203" t="s">
        <v>32</v>
      </c>
      <c r="N1203">
        <v>36</v>
      </c>
      <c r="O1203">
        <v>2</v>
      </c>
      <c r="P1203" t="s">
        <v>26</v>
      </c>
    </row>
    <row r="1204" spans="1:16" x14ac:dyDescent="0.35">
      <c r="A1204" t="s">
        <v>2823</v>
      </c>
      <c r="B1204" t="s">
        <v>2827</v>
      </c>
      <c r="C1204">
        <v>2013</v>
      </c>
      <c r="D1204">
        <v>8</v>
      </c>
      <c r="E1204" t="s">
        <v>2824</v>
      </c>
      <c r="F1204" t="s">
        <v>2825</v>
      </c>
      <c r="G1204" s="4" t="s">
        <v>2616</v>
      </c>
      <c r="H1204" t="s">
        <v>1513</v>
      </c>
      <c r="I1204" t="s">
        <v>2829</v>
      </c>
      <c r="J1204">
        <v>20</v>
      </c>
      <c r="K1204">
        <v>1000</v>
      </c>
      <c r="L1204" t="s">
        <v>94</v>
      </c>
      <c r="M1204" t="s">
        <v>32</v>
      </c>
      <c r="N1204">
        <v>26</v>
      </c>
      <c r="O1204">
        <v>4</v>
      </c>
      <c r="P1204" t="s">
        <v>20</v>
      </c>
    </row>
    <row r="1205" spans="1:16" x14ac:dyDescent="0.35">
      <c r="A1205" t="s">
        <v>2823</v>
      </c>
      <c r="B1205" t="s">
        <v>2827</v>
      </c>
      <c r="C1205">
        <v>2013</v>
      </c>
      <c r="D1205">
        <v>8</v>
      </c>
      <c r="E1205" t="s">
        <v>2824</v>
      </c>
      <c r="F1205" t="s">
        <v>2825</v>
      </c>
      <c r="G1205" s="4" t="s">
        <v>2617</v>
      </c>
      <c r="H1205" t="s">
        <v>1521</v>
      </c>
      <c r="I1205" t="s">
        <v>2829</v>
      </c>
      <c r="J1205">
        <v>20</v>
      </c>
      <c r="K1205">
        <v>1000</v>
      </c>
      <c r="L1205" t="s">
        <v>47</v>
      </c>
      <c r="M1205" t="s">
        <v>16</v>
      </c>
      <c r="N1205">
        <v>42</v>
      </c>
      <c r="O1205">
        <v>5</v>
      </c>
      <c r="P1205" t="s">
        <v>48</v>
      </c>
    </row>
    <row r="1206" spans="1:16" x14ac:dyDescent="0.35">
      <c r="A1206" t="s">
        <v>2823</v>
      </c>
      <c r="B1206" t="s">
        <v>2827</v>
      </c>
      <c r="C1206">
        <v>2013</v>
      </c>
      <c r="D1206">
        <v>8</v>
      </c>
      <c r="E1206" t="s">
        <v>2824</v>
      </c>
      <c r="F1206" t="s">
        <v>2825</v>
      </c>
      <c r="G1206" s="4" t="s">
        <v>2618</v>
      </c>
      <c r="H1206" t="s">
        <v>1516</v>
      </c>
      <c r="I1206" t="s">
        <v>2829</v>
      </c>
      <c r="J1206">
        <v>20</v>
      </c>
      <c r="K1206">
        <v>1000</v>
      </c>
      <c r="L1206" t="s">
        <v>94</v>
      </c>
      <c r="M1206" t="s">
        <v>32</v>
      </c>
      <c r="N1206">
        <v>26</v>
      </c>
      <c r="O1206">
        <v>5</v>
      </c>
      <c r="P1206" t="s">
        <v>20</v>
      </c>
    </row>
    <row r="1207" spans="1:16" x14ac:dyDescent="0.35">
      <c r="A1207" t="s">
        <v>2823</v>
      </c>
      <c r="B1207" t="s">
        <v>2827</v>
      </c>
      <c r="C1207">
        <v>2013</v>
      </c>
      <c r="D1207">
        <v>8</v>
      </c>
      <c r="E1207" t="s">
        <v>2824</v>
      </c>
      <c r="F1207" t="s">
        <v>2825</v>
      </c>
      <c r="G1207" s="4" t="s">
        <v>2619</v>
      </c>
      <c r="H1207" t="s">
        <v>1520</v>
      </c>
      <c r="I1207" t="s">
        <v>2829</v>
      </c>
      <c r="J1207">
        <v>20</v>
      </c>
      <c r="K1207">
        <v>1000</v>
      </c>
      <c r="L1207" t="s">
        <v>50</v>
      </c>
      <c r="M1207" t="s">
        <v>32</v>
      </c>
      <c r="N1207">
        <v>37</v>
      </c>
      <c r="O1207">
        <v>3</v>
      </c>
      <c r="P1207" t="s">
        <v>67</v>
      </c>
    </row>
    <row r="1208" spans="1:16" x14ac:dyDescent="0.35">
      <c r="A1208" t="s">
        <v>2823</v>
      </c>
      <c r="B1208" t="s">
        <v>2827</v>
      </c>
      <c r="C1208">
        <v>2013</v>
      </c>
      <c r="D1208">
        <v>8</v>
      </c>
      <c r="E1208" t="s">
        <v>2824</v>
      </c>
      <c r="F1208" t="s">
        <v>2825</v>
      </c>
      <c r="G1208" s="4" t="s">
        <v>2620</v>
      </c>
      <c r="H1208" t="s">
        <v>1521</v>
      </c>
      <c r="I1208" t="s">
        <v>2829</v>
      </c>
      <c r="J1208">
        <v>20</v>
      </c>
      <c r="K1208">
        <v>1000</v>
      </c>
      <c r="L1208" t="s">
        <v>50</v>
      </c>
      <c r="M1208" t="s">
        <v>32</v>
      </c>
      <c r="N1208">
        <v>37</v>
      </c>
      <c r="O1208">
        <v>4</v>
      </c>
      <c r="P1208" t="s">
        <v>67</v>
      </c>
    </row>
    <row r="1209" spans="1:16" x14ac:dyDescent="0.35">
      <c r="A1209" t="s">
        <v>2823</v>
      </c>
      <c r="B1209" t="s">
        <v>2827</v>
      </c>
      <c r="C1209">
        <v>2013</v>
      </c>
      <c r="D1209">
        <v>8</v>
      </c>
      <c r="E1209" t="s">
        <v>2824</v>
      </c>
      <c r="F1209" t="s">
        <v>2825</v>
      </c>
      <c r="G1209" s="4" t="s">
        <v>2621</v>
      </c>
      <c r="H1209" t="s">
        <v>1508</v>
      </c>
      <c r="I1209" t="s">
        <v>2829</v>
      </c>
      <c r="J1209">
        <v>20</v>
      </c>
      <c r="K1209">
        <v>1000</v>
      </c>
      <c r="L1209" t="s">
        <v>50</v>
      </c>
      <c r="M1209" t="s">
        <v>163</v>
      </c>
      <c r="N1209">
        <v>70</v>
      </c>
      <c r="O1209">
        <v>3</v>
      </c>
      <c r="P1209" t="s">
        <v>22</v>
      </c>
    </row>
    <row r="1210" spans="1:16" x14ac:dyDescent="0.35">
      <c r="A1210" t="s">
        <v>2823</v>
      </c>
      <c r="B1210" t="s">
        <v>2827</v>
      </c>
      <c r="C1210">
        <v>2013</v>
      </c>
      <c r="D1210">
        <v>8</v>
      </c>
      <c r="E1210" t="s">
        <v>2824</v>
      </c>
      <c r="F1210" t="s">
        <v>2825</v>
      </c>
      <c r="G1210" s="4" t="s">
        <v>2622</v>
      </c>
      <c r="H1210" t="s">
        <v>1517</v>
      </c>
      <c r="I1210" t="s">
        <v>2829</v>
      </c>
      <c r="J1210">
        <v>20</v>
      </c>
      <c r="K1210">
        <v>1000</v>
      </c>
      <c r="L1210" t="s">
        <v>94</v>
      </c>
      <c r="M1210" t="s">
        <v>16</v>
      </c>
      <c r="N1210">
        <v>73</v>
      </c>
      <c r="O1210">
        <v>2</v>
      </c>
      <c r="P1210" t="s">
        <v>67</v>
      </c>
    </row>
    <row r="1211" spans="1:16" x14ac:dyDescent="0.35">
      <c r="A1211" t="s">
        <v>2823</v>
      </c>
      <c r="B1211" t="s">
        <v>2827</v>
      </c>
      <c r="C1211">
        <v>2013</v>
      </c>
      <c r="D1211">
        <v>8</v>
      </c>
      <c r="E1211" t="s">
        <v>2824</v>
      </c>
      <c r="F1211" t="s">
        <v>2825</v>
      </c>
      <c r="G1211" s="4" t="s">
        <v>2623</v>
      </c>
      <c r="H1211" t="s">
        <v>1512</v>
      </c>
      <c r="I1211" t="s">
        <v>2829</v>
      </c>
      <c r="J1211">
        <v>20</v>
      </c>
      <c r="K1211">
        <v>1000</v>
      </c>
      <c r="L1211" t="s">
        <v>15</v>
      </c>
      <c r="M1211" t="s">
        <v>163</v>
      </c>
      <c r="N1211">
        <v>59</v>
      </c>
      <c r="O1211">
        <v>2</v>
      </c>
      <c r="P1211" t="s">
        <v>17</v>
      </c>
    </row>
    <row r="1212" spans="1:16" x14ac:dyDescent="0.35">
      <c r="A1212" t="s">
        <v>2823</v>
      </c>
      <c r="B1212" t="s">
        <v>2827</v>
      </c>
      <c r="C1212">
        <v>2013</v>
      </c>
      <c r="D1212">
        <v>8</v>
      </c>
      <c r="E1212" t="s">
        <v>2824</v>
      </c>
      <c r="F1212" t="s">
        <v>2825</v>
      </c>
      <c r="G1212" s="4" t="s">
        <v>2624</v>
      </c>
      <c r="H1212" t="s">
        <v>1519</v>
      </c>
      <c r="I1212" t="s">
        <v>2829</v>
      </c>
      <c r="J1212">
        <v>20</v>
      </c>
      <c r="K1212">
        <v>1000</v>
      </c>
      <c r="L1212" t="s">
        <v>15</v>
      </c>
      <c r="M1212" t="s">
        <v>163</v>
      </c>
      <c r="N1212">
        <v>59</v>
      </c>
      <c r="O1212">
        <v>4</v>
      </c>
      <c r="P1212" t="s">
        <v>17</v>
      </c>
    </row>
    <row r="1213" spans="1:16" x14ac:dyDescent="0.35">
      <c r="A1213" t="s">
        <v>2823</v>
      </c>
      <c r="B1213" t="s">
        <v>2827</v>
      </c>
      <c r="C1213">
        <v>2013</v>
      </c>
      <c r="D1213">
        <v>8</v>
      </c>
      <c r="E1213" t="s">
        <v>2824</v>
      </c>
      <c r="F1213" t="s">
        <v>2825</v>
      </c>
      <c r="G1213" s="4" t="s">
        <v>2625</v>
      </c>
      <c r="H1213" t="s">
        <v>1519</v>
      </c>
      <c r="I1213" t="s">
        <v>2829</v>
      </c>
      <c r="J1213">
        <v>20</v>
      </c>
      <c r="K1213">
        <v>1000</v>
      </c>
      <c r="L1213" t="s">
        <v>50</v>
      </c>
      <c r="M1213" t="s">
        <v>163</v>
      </c>
      <c r="N1213">
        <v>70</v>
      </c>
      <c r="O1213">
        <v>4</v>
      </c>
      <c r="P1213" t="s">
        <v>22</v>
      </c>
    </row>
    <row r="1214" spans="1:16" x14ac:dyDescent="0.35">
      <c r="A1214" t="s">
        <v>2823</v>
      </c>
      <c r="B1214" t="s">
        <v>2827</v>
      </c>
      <c r="C1214">
        <v>2013</v>
      </c>
      <c r="D1214">
        <v>8</v>
      </c>
      <c r="E1214" t="s">
        <v>2824</v>
      </c>
      <c r="F1214" t="s">
        <v>2825</v>
      </c>
      <c r="G1214" s="4" t="s">
        <v>2626</v>
      </c>
      <c r="H1214" t="s">
        <v>1520</v>
      </c>
      <c r="I1214" t="s">
        <v>2829</v>
      </c>
      <c r="J1214">
        <v>20</v>
      </c>
      <c r="K1214">
        <v>1000</v>
      </c>
      <c r="L1214" t="s">
        <v>124</v>
      </c>
      <c r="M1214" t="s">
        <v>32</v>
      </c>
      <c r="N1214">
        <v>41</v>
      </c>
      <c r="O1214">
        <v>6</v>
      </c>
      <c r="P1214" t="s">
        <v>22</v>
      </c>
    </row>
    <row r="1215" spans="1:16" x14ac:dyDescent="0.35">
      <c r="A1215" t="s">
        <v>2823</v>
      </c>
      <c r="B1215" t="s">
        <v>2827</v>
      </c>
      <c r="C1215">
        <v>2013</v>
      </c>
      <c r="D1215">
        <v>8</v>
      </c>
      <c r="E1215" t="s">
        <v>2824</v>
      </c>
      <c r="F1215" t="s">
        <v>2825</v>
      </c>
      <c r="G1215" s="4" t="s">
        <v>2626</v>
      </c>
      <c r="H1215" t="s">
        <v>1519</v>
      </c>
      <c r="I1215" t="s">
        <v>2829</v>
      </c>
      <c r="J1215">
        <v>20</v>
      </c>
      <c r="K1215">
        <v>1000</v>
      </c>
      <c r="L1215" t="s">
        <v>94</v>
      </c>
      <c r="M1215" t="s">
        <v>16</v>
      </c>
      <c r="N1215">
        <v>73</v>
      </c>
      <c r="O1215">
        <v>5</v>
      </c>
      <c r="P1215" t="s">
        <v>67</v>
      </c>
    </row>
    <row r="1216" spans="1:16" x14ac:dyDescent="0.35">
      <c r="A1216" t="s">
        <v>2823</v>
      </c>
      <c r="B1216" t="s">
        <v>2827</v>
      </c>
      <c r="C1216">
        <v>2013</v>
      </c>
      <c r="D1216">
        <v>8</v>
      </c>
      <c r="E1216" t="s">
        <v>2824</v>
      </c>
      <c r="F1216" t="s">
        <v>2825</v>
      </c>
      <c r="G1216" s="4" t="s">
        <v>2627</v>
      </c>
      <c r="H1216" t="s">
        <v>1525</v>
      </c>
      <c r="I1216" t="s">
        <v>2829</v>
      </c>
      <c r="J1216">
        <v>20</v>
      </c>
      <c r="K1216">
        <v>1000</v>
      </c>
      <c r="L1216" t="s">
        <v>15</v>
      </c>
      <c r="M1216" t="s">
        <v>32</v>
      </c>
      <c r="N1216">
        <v>40</v>
      </c>
      <c r="O1216">
        <v>6</v>
      </c>
      <c r="P1216" t="s">
        <v>58</v>
      </c>
    </row>
    <row r="1217" spans="1:16" x14ac:dyDescent="0.35">
      <c r="A1217" t="s">
        <v>2823</v>
      </c>
      <c r="B1217" t="s">
        <v>2827</v>
      </c>
      <c r="C1217">
        <v>2013</v>
      </c>
      <c r="D1217">
        <v>8</v>
      </c>
      <c r="E1217" t="s">
        <v>2824</v>
      </c>
      <c r="F1217" t="s">
        <v>2825</v>
      </c>
      <c r="G1217" s="4" t="s">
        <v>2628</v>
      </c>
      <c r="H1217" t="s">
        <v>1519</v>
      </c>
      <c r="I1217" t="s">
        <v>2829</v>
      </c>
      <c r="J1217">
        <v>20</v>
      </c>
      <c r="K1217">
        <v>1000</v>
      </c>
      <c r="L1217" t="s">
        <v>15</v>
      </c>
      <c r="M1217" t="s">
        <v>163</v>
      </c>
      <c r="N1217">
        <v>75</v>
      </c>
      <c r="O1217">
        <v>5</v>
      </c>
      <c r="P1217" t="s">
        <v>22</v>
      </c>
    </row>
    <row r="1218" spans="1:16" x14ac:dyDescent="0.35">
      <c r="A1218" t="s">
        <v>2823</v>
      </c>
      <c r="B1218" t="s">
        <v>2827</v>
      </c>
      <c r="C1218">
        <v>2013</v>
      </c>
      <c r="D1218">
        <v>8</v>
      </c>
      <c r="E1218" t="s">
        <v>2824</v>
      </c>
      <c r="F1218" t="s">
        <v>2825</v>
      </c>
      <c r="G1218" s="4" t="s">
        <v>2629</v>
      </c>
      <c r="H1218" t="s">
        <v>1512</v>
      </c>
      <c r="I1218" t="s">
        <v>2829</v>
      </c>
      <c r="J1218">
        <v>20</v>
      </c>
      <c r="K1218">
        <v>1000</v>
      </c>
      <c r="L1218" t="s">
        <v>94</v>
      </c>
      <c r="M1218" t="s">
        <v>16</v>
      </c>
      <c r="N1218">
        <v>73</v>
      </c>
      <c r="O1218">
        <v>3</v>
      </c>
      <c r="P1218" t="s">
        <v>67</v>
      </c>
    </row>
    <row r="1219" spans="1:16" x14ac:dyDescent="0.35">
      <c r="A1219" t="s">
        <v>2823</v>
      </c>
      <c r="B1219" t="s">
        <v>2827</v>
      </c>
      <c r="C1219">
        <v>2013</v>
      </c>
      <c r="D1219">
        <v>8</v>
      </c>
      <c r="E1219" t="s">
        <v>2824</v>
      </c>
      <c r="F1219" t="s">
        <v>2825</v>
      </c>
      <c r="G1219" s="4" t="s">
        <v>2630</v>
      </c>
      <c r="H1219" t="s">
        <v>1521</v>
      </c>
      <c r="I1219" t="s">
        <v>2829</v>
      </c>
      <c r="J1219">
        <v>20</v>
      </c>
      <c r="K1219">
        <v>1000</v>
      </c>
      <c r="L1219" t="s">
        <v>50</v>
      </c>
      <c r="M1219" t="s">
        <v>32</v>
      </c>
      <c r="N1219">
        <v>21</v>
      </c>
      <c r="O1219">
        <v>5</v>
      </c>
      <c r="P1219" t="s">
        <v>20</v>
      </c>
    </row>
    <row r="1220" spans="1:16" x14ac:dyDescent="0.35">
      <c r="A1220" t="s">
        <v>2823</v>
      </c>
      <c r="B1220" t="s">
        <v>2827</v>
      </c>
      <c r="C1220">
        <v>2013</v>
      </c>
      <c r="D1220">
        <v>8</v>
      </c>
      <c r="E1220" t="s">
        <v>2824</v>
      </c>
      <c r="F1220" t="s">
        <v>2825</v>
      </c>
      <c r="G1220" s="4" t="s">
        <v>2631</v>
      </c>
      <c r="H1220" t="s">
        <v>1514</v>
      </c>
      <c r="I1220" t="s">
        <v>2829</v>
      </c>
      <c r="J1220">
        <v>20</v>
      </c>
      <c r="K1220">
        <v>1000</v>
      </c>
      <c r="L1220" t="s">
        <v>50</v>
      </c>
      <c r="M1220" t="s">
        <v>163</v>
      </c>
      <c r="N1220">
        <v>70</v>
      </c>
      <c r="O1220">
        <v>2</v>
      </c>
      <c r="P1220" t="s">
        <v>22</v>
      </c>
    </row>
    <row r="1221" spans="1:16" x14ac:dyDescent="0.35">
      <c r="A1221" t="s">
        <v>2823</v>
      </c>
      <c r="B1221" t="s">
        <v>2827</v>
      </c>
      <c r="C1221">
        <v>2013</v>
      </c>
      <c r="D1221">
        <v>8</v>
      </c>
      <c r="E1221" t="s">
        <v>2824</v>
      </c>
      <c r="F1221" t="s">
        <v>2825</v>
      </c>
      <c r="G1221" s="4" t="s">
        <v>2632</v>
      </c>
      <c r="H1221" t="s">
        <v>1519</v>
      </c>
      <c r="I1221" t="s">
        <v>2829</v>
      </c>
      <c r="J1221">
        <v>20</v>
      </c>
      <c r="K1221">
        <v>1000</v>
      </c>
      <c r="L1221" t="s">
        <v>15</v>
      </c>
      <c r="M1221" t="s">
        <v>163</v>
      </c>
      <c r="N1221">
        <v>67</v>
      </c>
      <c r="O1221">
        <v>2</v>
      </c>
      <c r="P1221" t="s">
        <v>26</v>
      </c>
    </row>
    <row r="1222" spans="1:16" x14ac:dyDescent="0.35">
      <c r="A1222" t="s">
        <v>2823</v>
      </c>
      <c r="B1222" t="s">
        <v>2827</v>
      </c>
      <c r="C1222">
        <v>2013</v>
      </c>
      <c r="D1222">
        <v>8</v>
      </c>
      <c r="E1222" t="s">
        <v>2824</v>
      </c>
      <c r="F1222" t="s">
        <v>2825</v>
      </c>
      <c r="G1222" s="4" t="s">
        <v>2633</v>
      </c>
      <c r="H1222" t="s">
        <v>1522</v>
      </c>
      <c r="I1222" t="s">
        <v>2829</v>
      </c>
      <c r="J1222">
        <v>20</v>
      </c>
      <c r="K1222">
        <v>1000</v>
      </c>
      <c r="L1222" t="s">
        <v>47</v>
      </c>
      <c r="M1222" t="s">
        <v>32</v>
      </c>
      <c r="N1222">
        <v>35</v>
      </c>
      <c r="O1222">
        <v>1</v>
      </c>
      <c r="P1222" t="s">
        <v>65</v>
      </c>
    </row>
    <row r="1223" spans="1:16" x14ac:dyDescent="0.35">
      <c r="A1223" t="s">
        <v>2823</v>
      </c>
      <c r="B1223" t="s">
        <v>2827</v>
      </c>
      <c r="C1223">
        <v>2013</v>
      </c>
      <c r="D1223">
        <v>8</v>
      </c>
      <c r="E1223" t="s">
        <v>2824</v>
      </c>
      <c r="F1223" t="s">
        <v>2825</v>
      </c>
      <c r="G1223" s="4" t="s">
        <v>2634</v>
      </c>
      <c r="H1223" t="s">
        <v>1518</v>
      </c>
      <c r="I1223" t="s">
        <v>2829</v>
      </c>
      <c r="J1223">
        <v>20</v>
      </c>
      <c r="K1223">
        <v>1000</v>
      </c>
      <c r="L1223" t="s">
        <v>94</v>
      </c>
      <c r="M1223" t="s">
        <v>16</v>
      </c>
      <c r="N1223">
        <v>73</v>
      </c>
      <c r="O1223">
        <v>4</v>
      </c>
      <c r="P1223" t="s">
        <v>67</v>
      </c>
    </row>
    <row r="1224" spans="1:16" x14ac:dyDescent="0.35">
      <c r="A1224" t="s">
        <v>2823</v>
      </c>
      <c r="B1224" t="s">
        <v>2827</v>
      </c>
      <c r="C1224">
        <v>2013</v>
      </c>
      <c r="D1224">
        <v>8</v>
      </c>
      <c r="E1224" t="s">
        <v>2824</v>
      </c>
      <c r="F1224" t="s">
        <v>2825</v>
      </c>
      <c r="G1224" s="4" t="s">
        <v>2635</v>
      </c>
      <c r="H1224" t="s">
        <v>1512</v>
      </c>
      <c r="I1224" t="s">
        <v>2829</v>
      </c>
      <c r="J1224">
        <v>20</v>
      </c>
      <c r="K1224">
        <v>1000</v>
      </c>
      <c r="L1224" t="s">
        <v>15</v>
      </c>
      <c r="M1224" t="s">
        <v>163</v>
      </c>
      <c r="N1224">
        <v>75</v>
      </c>
      <c r="O1224">
        <v>6</v>
      </c>
      <c r="P1224" t="s">
        <v>22</v>
      </c>
    </row>
    <row r="1225" spans="1:16" x14ac:dyDescent="0.35">
      <c r="A1225" t="s">
        <v>2823</v>
      </c>
      <c r="B1225" t="s">
        <v>2827</v>
      </c>
      <c r="C1225">
        <v>2013</v>
      </c>
      <c r="D1225">
        <v>8</v>
      </c>
      <c r="E1225" t="s">
        <v>2824</v>
      </c>
      <c r="F1225" t="s">
        <v>2825</v>
      </c>
      <c r="G1225" s="4" t="s">
        <v>2636</v>
      </c>
      <c r="H1225" t="s">
        <v>1514</v>
      </c>
      <c r="I1225" t="s">
        <v>2829</v>
      </c>
      <c r="J1225">
        <v>20</v>
      </c>
      <c r="K1225">
        <v>1000</v>
      </c>
      <c r="L1225" t="s">
        <v>15</v>
      </c>
      <c r="M1225" t="s">
        <v>163</v>
      </c>
      <c r="N1225">
        <v>67</v>
      </c>
      <c r="O1225">
        <v>3</v>
      </c>
      <c r="P1225" t="s">
        <v>26</v>
      </c>
    </row>
    <row r="1226" spans="1:16" x14ac:dyDescent="0.35">
      <c r="A1226" t="s">
        <v>2823</v>
      </c>
      <c r="B1226" t="s">
        <v>2827</v>
      </c>
      <c r="C1226">
        <v>2013</v>
      </c>
      <c r="D1226">
        <v>8</v>
      </c>
      <c r="E1226" t="s">
        <v>2824</v>
      </c>
      <c r="F1226" t="s">
        <v>2825</v>
      </c>
      <c r="G1226" s="4" t="s">
        <v>2637</v>
      </c>
      <c r="H1226" t="s">
        <v>1520</v>
      </c>
      <c r="I1226" t="s">
        <v>2829</v>
      </c>
      <c r="J1226">
        <v>20</v>
      </c>
      <c r="K1226">
        <v>1000</v>
      </c>
      <c r="L1226" t="s">
        <v>124</v>
      </c>
      <c r="M1226" t="s">
        <v>32</v>
      </c>
      <c r="N1226">
        <v>28</v>
      </c>
      <c r="O1226">
        <v>4</v>
      </c>
      <c r="P1226" t="s">
        <v>20</v>
      </c>
    </row>
    <row r="1227" spans="1:16" x14ac:dyDescent="0.35">
      <c r="A1227" t="s">
        <v>2823</v>
      </c>
      <c r="B1227" t="s">
        <v>2827</v>
      </c>
      <c r="C1227">
        <v>2013</v>
      </c>
      <c r="D1227">
        <v>8</v>
      </c>
      <c r="E1227" t="s">
        <v>2824</v>
      </c>
      <c r="F1227" t="s">
        <v>2825</v>
      </c>
      <c r="G1227" s="4" t="s">
        <v>2638</v>
      </c>
      <c r="H1227" t="s">
        <v>1512</v>
      </c>
      <c r="I1227" t="s">
        <v>2829</v>
      </c>
      <c r="J1227">
        <v>20</v>
      </c>
      <c r="K1227">
        <v>1000</v>
      </c>
      <c r="L1227" t="s">
        <v>15</v>
      </c>
      <c r="M1227" t="s">
        <v>163</v>
      </c>
      <c r="N1227">
        <v>67</v>
      </c>
      <c r="O1227">
        <v>4</v>
      </c>
      <c r="P1227" t="s">
        <v>26</v>
      </c>
    </row>
    <row r="1228" spans="1:16" x14ac:dyDescent="0.35">
      <c r="A1228" t="s">
        <v>2823</v>
      </c>
      <c r="B1228" t="s">
        <v>2827</v>
      </c>
      <c r="C1228">
        <v>2013</v>
      </c>
      <c r="D1228">
        <v>8</v>
      </c>
      <c r="E1228" t="s">
        <v>2824</v>
      </c>
      <c r="F1228" t="s">
        <v>2825</v>
      </c>
      <c r="G1228" s="4" t="s">
        <v>2639</v>
      </c>
      <c r="H1228" t="s">
        <v>1508</v>
      </c>
      <c r="I1228" t="s">
        <v>2829</v>
      </c>
      <c r="J1228">
        <v>20</v>
      </c>
      <c r="K1228">
        <v>1000</v>
      </c>
      <c r="L1228" t="s">
        <v>47</v>
      </c>
      <c r="M1228" t="s">
        <v>163</v>
      </c>
      <c r="N1228">
        <v>67</v>
      </c>
      <c r="O1228">
        <v>6</v>
      </c>
      <c r="P1228" t="s">
        <v>26</v>
      </c>
    </row>
    <row r="1229" spans="1:16" x14ac:dyDescent="0.35">
      <c r="A1229" t="s">
        <v>2823</v>
      </c>
      <c r="B1229" t="s">
        <v>2827</v>
      </c>
      <c r="C1229">
        <v>2013</v>
      </c>
      <c r="D1229">
        <v>8</v>
      </c>
      <c r="E1229" t="s">
        <v>2824</v>
      </c>
      <c r="F1229" t="s">
        <v>2825</v>
      </c>
      <c r="G1229" s="4" t="s">
        <v>2640</v>
      </c>
      <c r="H1229" t="s">
        <v>1516</v>
      </c>
      <c r="I1229" t="s">
        <v>2829</v>
      </c>
      <c r="J1229">
        <v>20</v>
      </c>
      <c r="K1229">
        <v>1000</v>
      </c>
      <c r="L1229" t="s">
        <v>50</v>
      </c>
      <c r="M1229" t="s">
        <v>32</v>
      </c>
      <c r="N1229">
        <v>20</v>
      </c>
      <c r="O1229">
        <v>1</v>
      </c>
      <c r="P1229" t="s">
        <v>17</v>
      </c>
    </row>
    <row r="1230" spans="1:16" x14ac:dyDescent="0.35">
      <c r="A1230" t="s">
        <v>2823</v>
      </c>
      <c r="B1230" t="s">
        <v>2827</v>
      </c>
      <c r="C1230">
        <v>2013</v>
      </c>
      <c r="D1230">
        <v>8</v>
      </c>
      <c r="E1230" t="s">
        <v>2824</v>
      </c>
      <c r="F1230" t="s">
        <v>2825</v>
      </c>
      <c r="G1230" s="4" t="s">
        <v>2641</v>
      </c>
      <c r="H1230" t="s">
        <v>1513</v>
      </c>
      <c r="I1230" t="s">
        <v>2829</v>
      </c>
      <c r="J1230">
        <v>20</v>
      </c>
      <c r="K1230">
        <v>1000</v>
      </c>
      <c r="L1230" t="s">
        <v>124</v>
      </c>
      <c r="M1230" t="s">
        <v>32</v>
      </c>
      <c r="N1230">
        <v>27</v>
      </c>
      <c r="O1230">
        <v>5</v>
      </c>
      <c r="P1230" t="s">
        <v>17</v>
      </c>
    </row>
    <row r="1231" spans="1:16" x14ac:dyDescent="0.35">
      <c r="A1231" t="s">
        <v>2823</v>
      </c>
      <c r="B1231" t="s">
        <v>2827</v>
      </c>
      <c r="C1231">
        <v>2013</v>
      </c>
      <c r="D1231">
        <v>8</v>
      </c>
      <c r="E1231" t="s">
        <v>2824</v>
      </c>
      <c r="F1231" t="s">
        <v>2825</v>
      </c>
      <c r="G1231" s="4" t="s">
        <v>2642</v>
      </c>
      <c r="H1231" t="s">
        <v>1528</v>
      </c>
      <c r="I1231" t="s">
        <v>2829</v>
      </c>
      <c r="J1231">
        <v>20</v>
      </c>
      <c r="K1231">
        <v>1000</v>
      </c>
      <c r="L1231" t="s">
        <v>94</v>
      </c>
      <c r="M1231" t="s">
        <v>32</v>
      </c>
      <c r="N1231">
        <v>25</v>
      </c>
      <c r="O1231">
        <v>5</v>
      </c>
      <c r="P1231" t="s">
        <v>17</v>
      </c>
    </row>
    <row r="1232" spans="1:16" x14ac:dyDescent="0.35">
      <c r="A1232" t="s">
        <v>2823</v>
      </c>
      <c r="B1232" t="s">
        <v>2827</v>
      </c>
      <c r="C1232">
        <v>2013</v>
      </c>
      <c r="D1232">
        <v>8</v>
      </c>
      <c r="E1232" t="s">
        <v>2824</v>
      </c>
      <c r="F1232" t="s">
        <v>2825</v>
      </c>
      <c r="G1232" s="4" t="s">
        <v>2643</v>
      </c>
      <c r="H1232" t="s">
        <v>1525</v>
      </c>
      <c r="I1232" t="s">
        <v>2829</v>
      </c>
      <c r="J1232">
        <v>20</v>
      </c>
      <c r="K1232">
        <v>1000</v>
      </c>
      <c r="L1232" t="s">
        <v>15</v>
      </c>
      <c r="M1232" t="s">
        <v>32</v>
      </c>
      <c r="N1232">
        <v>46</v>
      </c>
      <c r="O1232">
        <v>6</v>
      </c>
      <c r="P1232" t="s">
        <v>67</v>
      </c>
    </row>
    <row r="1233" spans="1:16" x14ac:dyDescent="0.35">
      <c r="A1233" t="s">
        <v>2823</v>
      </c>
      <c r="B1233" t="s">
        <v>2827</v>
      </c>
      <c r="C1233">
        <v>2013</v>
      </c>
      <c r="D1233">
        <v>8</v>
      </c>
      <c r="E1233" t="s">
        <v>2824</v>
      </c>
      <c r="F1233" t="s">
        <v>2825</v>
      </c>
      <c r="G1233" s="4" t="s">
        <v>2644</v>
      </c>
      <c r="H1233" t="s">
        <v>1513</v>
      </c>
      <c r="I1233" t="s">
        <v>2829</v>
      </c>
      <c r="J1233">
        <v>20</v>
      </c>
      <c r="K1233">
        <v>1000</v>
      </c>
      <c r="L1233" t="s">
        <v>124</v>
      </c>
      <c r="M1233" t="s">
        <v>32</v>
      </c>
      <c r="N1233">
        <v>34</v>
      </c>
      <c r="O1233">
        <v>2</v>
      </c>
      <c r="P1233" t="s">
        <v>26</v>
      </c>
    </row>
    <row r="1234" spans="1:16" x14ac:dyDescent="0.35">
      <c r="A1234" t="s">
        <v>2823</v>
      </c>
      <c r="B1234" t="s">
        <v>2827</v>
      </c>
      <c r="C1234">
        <v>2013</v>
      </c>
      <c r="D1234">
        <v>8</v>
      </c>
      <c r="E1234" t="s">
        <v>2824</v>
      </c>
      <c r="F1234" t="s">
        <v>2825</v>
      </c>
      <c r="G1234" s="4" t="s">
        <v>2645</v>
      </c>
      <c r="H1234" t="s">
        <v>1519</v>
      </c>
      <c r="I1234" t="s">
        <v>2829</v>
      </c>
      <c r="J1234">
        <v>20</v>
      </c>
      <c r="K1234">
        <v>1000</v>
      </c>
      <c r="L1234" t="s">
        <v>124</v>
      </c>
      <c r="M1234" t="s">
        <v>32</v>
      </c>
      <c r="N1234">
        <v>34</v>
      </c>
      <c r="O1234">
        <v>3</v>
      </c>
      <c r="P1234" t="s">
        <v>26</v>
      </c>
    </row>
    <row r="1235" spans="1:16" x14ac:dyDescent="0.35">
      <c r="A1235" t="s">
        <v>2823</v>
      </c>
      <c r="B1235" t="s">
        <v>2827</v>
      </c>
      <c r="C1235">
        <v>2013</v>
      </c>
      <c r="D1235">
        <v>8</v>
      </c>
      <c r="E1235" t="s">
        <v>2824</v>
      </c>
      <c r="F1235" t="s">
        <v>2825</v>
      </c>
      <c r="G1235" s="4" t="s">
        <v>2646</v>
      </c>
      <c r="H1235" t="s">
        <v>1526</v>
      </c>
      <c r="I1235" t="s">
        <v>2829</v>
      </c>
      <c r="J1235">
        <v>20</v>
      </c>
      <c r="K1235">
        <v>1000</v>
      </c>
      <c r="L1235" t="s">
        <v>47</v>
      </c>
      <c r="M1235" t="s">
        <v>32</v>
      </c>
      <c r="N1235">
        <v>35</v>
      </c>
      <c r="O1235">
        <v>3</v>
      </c>
      <c r="P1235" t="s">
        <v>65</v>
      </c>
    </row>
    <row r="1236" spans="1:16" x14ac:dyDescent="0.35">
      <c r="A1236" t="s">
        <v>2823</v>
      </c>
      <c r="B1236" t="s">
        <v>2827</v>
      </c>
      <c r="C1236">
        <v>2013</v>
      </c>
      <c r="D1236">
        <v>8</v>
      </c>
      <c r="E1236" t="s">
        <v>2824</v>
      </c>
      <c r="F1236" t="s">
        <v>2825</v>
      </c>
      <c r="G1236" s="4" t="s">
        <v>2647</v>
      </c>
      <c r="H1236" t="s">
        <v>1520</v>
      </c>
      <c r="I1236" t="s">
        <v>2829</v>
      </c>
      <c r="J1236">
        <v>20</v>
      </c>
      <c r="K1236">
        <v>1000</v>
      </c>
      <c r="L1236" t="s">
        <v>50</v>
      </c>
      <c r="M1236" t="s">
        <v>32</v>
      </c>
      <c r="N1236">
        <v>20</v>
      </c>
      <c r="O1236">
        <v>2</v>
      </c>
      <c r="P1236" t="s">
        <v>17</v>
      </c>
    </row>
    <row r="1237" spans="1:16" x14ac:dyDescent="0.35">
      <c r="A1237" t="s">
        <v>2823</v>
      </c>
      <c r="B1237" t="s">
        <v>2827</v>
      </c>
      <c r="C1237">
        <v>2013</v>
      </c>
      <c r="D1237">
        <v>8</v>
      </c>
      <c r="E1237" t="s">
        <v>2824</v>
      </c>
      <c r="F1237" t="s">
        <v>2825</v>
      </c>
      <c r="G1237" s="4" t="s">
        <v>2648</v>
      </c>
      <c r="H1237" t="s">
        <v>1525</v>
      </c>
      <c r="I1237" t="s">
        <v>2829</v>
      </c>
      <c r="J1237">
        <v>20</v>
      </c>
      <c r="K1237">
        <v>1000</v>
      </c>
      <c r="L1237" t="s">
        <v>15</v>
      </c>
      <c r="M1237" t="s">
        <v>32</v>
      </c>
      <c r="N1237">
        <v>22</v>
      </c>
      <c r="O1237">
        <v>1</v>
      </c>
      <c r="P1237" t="s">
        <v>17</v>
      </c>
    </row>
    <row r="1238" spans="1:16" x14ac:dyDescent="0.35">
      <c r="A1238" t="s">
        <v>2823</v>
      </c>
      <c r="B1238" t="s">
        <v>2827</v>
      </c>
      <c r="C1238">
        <v>2013</v>
      </c>
      <c r="D1238">
        <v>8</v>
      </c>
      <c r="E1238" t="s">
        <v>2824</v>
      </c>
      <c r="F1238" t="s">
        <v>2825</v>
      </c>
      <c r="G1238" s="4" t="s">
        <v>2649</v>
      </c>
      <c r="H1238" t="s">
        <v>1513</v>
      </c>
      <c r="I1238" t="s">
        <v>2829</v>
      </c>
      <c r="J1238">
        <v>20</v>
      </c>
      <c r="K1238">
        <v>1000</v>
      </c>
      <c r="L1238" t="s">
        <v>15</v>
      </c>
      <c r="M1238" t="s">
        <v>163</v>
      </c>
      <c r="N1238">
        <v>67</v>
      </c>
      <c r="O1238">
        <v>5</v>
      </c>
      <c r="P1238" t="s">
        <v>26</v>
      </c>
    </row>
    <row r="1239" spans="1:16" x14ac:dyDescent="0.35">
      <c r="A1239" t="s">
        <v>2823</v>
      </c>
      <c r="B1239" t="s">
        <v>2827</v>
      </c>
      <c r="C1239">
        <v>2013</v>
      </c>
      <c r="D1239">
        <v>8</v>
      </c>
      <c r="E1239" t="s">
        <v>2824</v>
      </c>
      <c r="F1239" t="s">
        <v>2825</v>
      </c>
      <c r="G1239" s="4" t="s">
        <v>2650</v>
      </c>
      <c r="H1239" t="s">
        <v>1528</v>
      </c>
      <c r="I1239" t="s">
        <v>2829</v>
      </c>
      <c r="J1239">
        <v>20</v>
      </c>
      <c r="K1239">
        <v>1000</v>
      </c>
      <c r="L1239" t="s">
        <v>94</v>
      </c>
      <c r="M1239" t="s">
        <v>32</v>
      </c>
      <c r="N1239">
        <v>43</v>
      </c>
      <c r="O1239">
        <v>3</v>
      </c>
      <c r="P1239" t="s">
        <v>67</v>
      </c>
    </row>
    <row r="1240" spans="1:16" x14ac:dyDescent="0.35">
      <c r="A1240" t="s">
        <v>2823</v>
      </c>
      <c r="B1240" t="s">
        <v>2827</v>
      </c>
      <c r="C1240">
        <v>2013</v>
      </c>
      <c r="D1240">
        <v>8</v>
      </c>
      <c r="E1240" t="s">
        <v>2824</v>
      </c>
      <c r="F1240" t="s">
        <v>2825</v>
      </c>
      <c r="G1240" s="4" t="s">
        <v>2651</v>
      </c>
      <c r="H1240" t="s">
        <v>1526</v>
      </c>
      <c r="I1240" t="s">
        <v>2829</v>
      </c>
      <c r="J1240">
        <v>20</v>
      </c>
      <c r="K1240">
        <v>1000</v>
      </c>
      <c r="L1240" t="s">
        <v>15</v>
      </c>
      <c r="M1240" t="s">
        <v>32</v>
      </c>
      <c r="N1240">
        <v>32</v>
      </c>
      <c r="O1240">
        <v>5</v>
      </c>
      <c r="P1240" t="s">
        <v>126</v>
      </c>
    </row>
    <row r="1241" spans="1:16" x14ac:dyDescent="0.35">
      <c r="A1241" t="s">
        <v>2823</v>
      </c>
      <c r="B1241" t="s">
        <v>2827</v>
      </c>
      <c r="C1241">
        <v>2013</v>
      </c>
      <c r="D1241">
        <v>8</v>
      </c>
      <c r="E1241" t="s">
        <v>2824</v>
      </c>
      <c r="F1241" t="s">
        <v>2825</v>
      </c>
      <c r="G1241" s="4" t="s">
        <v>2652</v>
      </c>
      <c r="H1241" t="s">
        <v>1512</v>
      </c>
      <c r="I1241" t="s">
        <v>2829</v>
      </c>
      <c r="J1241">
        <v>20</v>
      </c>
      <c r="K1241">
        <v>1000</v>
      </c>
      <c r="L1241" t="s">
        <v>124</v>
      </c>
      <c r="M1241" t="s">
        <v>32</v>
      </c>
      <c r="N1241">
        <v>34</v>
      </c>
      <c r="O1241">
        <v>5</v>
      </c>
      <c r="P1241" t="s">
        <v>26</v>
      </c>
    </row>
    <row r="1242" spans="1:16" x14ac:dyDescent="0.35">
      <c r="A1242" t="s">
        <v>2823</v>
      </c>
      <c r="B1242" t="s">
        <v>2827</v>
      </c>
      <c r="C1242">
        <v>2013</v>
      </c>
      <c r="D1242">
        <v>8</v>
      </c>
      <c r="E1242" t="s">
        <v>2824</v>
      </c>
      <c r="F1242" t="s">
        <v>2825</v>
      </c>
      <c r="G1242" s="4" t="s">
        <v>2653</v>
      </c>
      <c r="H1242" t="s">
        <v>1516</v>
      </c>
      <c r="I1242" t="s">
        <v>2829</v>
      </c>
      <c r="J1242">
        <v>20</v>
      </c>
      <c r="K1242">
        <v>1000</v>
      </c>
      <c r="L1242" t="s">
        <v>94</v>
      </c>
      <c r="M1242" t="s">
        <v>32</v>
      </c>
      <c r="N1242">
        <v>43</v>
      </c>
      <c r="O1242">
        <v>4</v>
      </c>
      <c r="P1242" t="s">
        <v>67</v>
      </c>
    </row>
    <row r="1243" spans="1:16" x14ac:dyDescent="0.35">
      <c r="A1243" t="s">
        <v>2823</v>
      </c>
      <c r="B1243" t="s">
        <v>2827</v>
      </c>
      <c r="C1243">
        <v>2013</v>
      </c>
      <c r="D1243">
        <v>8</v>
      </c>
      <c r="E1243" t="s">
        <v>2824</v>
      </c>
      <c r="F1243" t="s">
        <v>2825</v>
      </c>
      <c r="G1243" s="4" t="s">
        <v>2654</v>
      </c>
      <c r="H1243" t="s">
        <v>1520</v>
      </c>
      <c r="I1243" t="s">
        <v>2829</v>
      </c>
      <c r="J1243">
        <v>20</v>
      </c>
      <c r="K1243">
        <v>1000</v>
      </c>
      <c r="L1243" t="s">
        <v>124</v>
      </c>
      <c r="M1243" t="s">
        <v>32</v>
      </c>
      <c r="N1243">
        <v>34</v>
      </c>
      <c r="O1243">
        <v>4</v>
      </c>
      <c r="P1243" t="s">
        <v>26</v>
      </c>
    </row>
    <row r="1244" spans="1:16" x14ac:dyDescent="0.35">
      <c r="A1244" t="s">
        <v>2823</v>
      </c>
      <c r="B1244" t="s">
        <v>2827</v>
      </c>
      <c r="C1244">
        <v>2013</v>
      </c>
      <c r="D1244">
        <v>8</v>
      </c>
      <c r="E1244" t="s">
        <v>2824</v>
      </c>
      <c r="F1244" t="s">
        <v>2825</v>
      </c>
      <c r="G1244" s="4" t="s">
        <v>2655</v>
      </c>
      <c r="H1244" t="s">
        <v>1513</v>
      </c>
      <c r="I1244" t="s">
        <v>2829</v>
      </c>
      <c r="J1244">
        <v>20</v>
      </c>
      <c r="K1244">
        <v>1000</v>
      </c>
      <c r="L1244" t="s">
        <v>124</v>
      </c>
      <c r="M1244" t="s">
        <v>16</v>
      </c>
      <c r="N1244">
        <v>48</v>
      </c>
      <c r="O1244">
        <v>4</v>
      </c>
      <c r="P1244" t="s">
        <v>17</v>
      </c>
    </row>
    <row r="1245" spans="1:16" x14ac:dyDescent="0.35">
      <c r="A1245" t="s">
        <v>2823</v>
      </c>
      <c r="B1245" t="s">
        <v>2827</v>
      </c>
      <c r="C1245">
        <v>2013</v>
      </c>
      <c r="D1245">
        <v>8</v>
      </c>
      <c r="E1245" t="s">
        <v>2824</v>
      </c>
      <c r="F1245" t="s">
        <v>2825</v>
      </c>
      <c r="G1245" s="4" t="s">
        <v>2656</v>
      </c>
      <c r="H1245" t="s">
        <v>1512</v>
      </c>
      <c r="I1245" t="s">
        <v>2829</v>
      </c>
      <c r="J1245">
        <v>20</v>
      </c>
      <c r="K1245">
        <v>1000</v>
      </c>
      <c r="L1245" t="s">
        <v>124</v>
      </c>
      <c r="M1245" t="s">
        <v>32</v>
      </c>
      <c r="N1245">
        <v>27</v>
      </c>
      <c r="O1245">
        <v>3</v>
      </c>
      <c r="P1245" t="s">
        <v>17</v>
      </c>
    </row>
    <row r="1246" spans="1:16" x14ac:dyDescent="0.35">
      <c r="A1246" t="s">
        <v>2823</v>
      </c>
      <c r="B1246" t="s">
        <v>2827</v>
      </c>
      <c r="C1246">
        <v>2013</v>
      </c>
      <c r="D1246">
        <v>8</v>
      </c>
      <c r="E1246" t="s">
        <v>2824</v>
      </c>
      <c r="F1246" t="s">
        <v>2825</v>
      </c>
      <c r="G1246" s="4" t="s">
        <v>2657</v>
      </c>
      <c r="H1246" t="s">
        <v>1512</v>
      </c>
      <c r="I1246" t="s">
        <v>2829</v>
      </c>
      <c r="J1246">
        <v>20</v>
      </c>
      <c r="K1246">
        <v>1000</v>
      </c>
      <c r="L1246" t="s">
        <v>124</v>
      </c>
      <c r="M1246" t="s">
        <v>32</v>
      </c>
      <c r="N1246">
        <v>41</v>
      </c>
      <c r="O1246">
        <v>1</v>
      </c>
      <c r="P1246" t="s">
        <v>22</v>
      </c>
    </row>
    <row r="1247" spans="1:16" x14ac:dyDescent="0.35">
      <c r="A1247" t="s">
        <v>2823</v>
      </c>
      <c r="B1247" t="s">
        <v>2827</v>
      </c>
      <c r="C1247">
        <v>2013</v>
      </c>
      <c r="D1247">
        <v>8</v>
      </c>
      <c r="E1247" t="s">
        <v>2824</v>
      </c>
      <c r="F1247" t="s">
        <v>2825</v>
      </c>
      <c r="G1247" s="4" t="s">
        <v>2658</v>
      </c>
      <c r="H1247" t="s">
        <v>1519</v>
      </c>
      <c r="I1247" t="s">
        <v>2829</v>
      </c>
      <c r="J1247">
        <v>20</v>
      </c>
      <c r="K1247">
        <v>1000</v>
      </c>
      <c r="L1247" t="s">
        <v>50</v>
      </c>
      <c r="M1247" t="s">
        <v>163</v>
      </c>
      <c r="N1247">
        <v>51</v>
      </c>
      <c r="O1247">
        <v>3</v>
      </c>
      <c r="P1247" t="s">
        <v>20</v>
      </c>
    </row>
    <row r="1248" spans="1:16" x14ac:dyDescent="0.35">
      <c r="A1248" t="s">
        <v>2823</v>
      </c>
      <c r="B1248" t="s">
        <v>2827</v>
      </c>
      <c r="C1248">
        <v>2013</v>
      </c>
      <c r="D1248">
        <v>8</v>
      </c>
      <c r="E1248" t="s">
        <v>2824</v>
      </c>
      <c r="F1248" t="s">
        <v>2825</v>
      </c>
      <c r="G1248" s="4" t="s">
        <v>2659</v>
      </c>
      <c r="H1248" t="s">
        <v>1514</v>
      </c>
      <c r="I1248" t="s">
        <v>2829</v>
      </c>
      <c r="J1248">
        <v>20</v>
      </c>
      <c r="K1248">
        <v>1000</v>
      </c>
      <c r="L1248" t="s">
        <v>50</v>
      </c>
      <c r="M1248" t="s">
        <v>163</v>
      </c>
      <c r="N1248">
        <v>50</v>
      </c>
      <c r="O1248">
        <v>4</v>
      </c>
      <c r="P1248" t="s">
        <v>17</v>
      </c>
    </row>
    <row r="1249" spans="1:16" x14ac:dyDescent="0.35">
      <c r="A1249" t="s">
        <v>2823</v>
      </c>
      <c r="B1249" t="s">
        <v>2827</v>
      </c>
      <c r="C1249">
        <v>2013</v>
      </c>
      <c r="D1249">
        <v>8</v>
      </c>
      <c r="E1249" t="s">
        <v>2824</v>
      </c>
      <c r="F1249" t="s">
        <v>2825</v>
      </c>
      <c r="G1249" s="4" t="s">
        <v>2660</v>
      </c>
      <c r="H1249" t="s">
        <v>1516</v>
      </c>
      <c r="I1249" t="s">
        <v>2829</v>
      </c>
      <c r="J1249">
        <v>20</v>
      </c>
      <c r="K1249">
        <v>1000</v>
      </c>
      <c r="L1249" t="s">
        <v>124</v>
      </c>
      <c r="M1249" t="s">
        <v>16</v>
      </c>
      <c r="N1249">
        <v>48</v>
      </c>
      <c r="O1249">
        <v>5</v>
      </c>
      <c r="P1249" t="s">
        <v>17</v>
      </c>
    </row>
    <row r="1250" spans="1:16" x14ac:dyDescent="0.35">
      <c r="A1250" t="s">
        <v>2823</v>
      </c>
      <c r="B1250" t="s">
        <v>2827</v>
      </c>
      <c r="C1250">
        <v>2013</v>
      </c>
      <c r="D1250">
        <v>8</v>
      </c>
      <c r="E1250" t="s">
        <v>2824</v>
      </c>
      <c r="F1250" t="s">
        <v>2825</v>
      </c>
      <c r="G1250" s="4" t="s">
        <v>2661</v>
      </c>
      <c r="H1250" t="s">
        <v>1513</v>
      </c>
      <c r="I1250" t="s">
        <v>2829</v>
      </c>
      <c r="J1250">
        <v>20</v>
      </c>
      <c r="K1250">
        <v>1000</v>
      </c>
      <c r="L1250" t="s">
        <v>15</v>
      </c>
      <c r="M1250" t="s">
        <v>163</v>
      </c>
      <c r="N1250">
        <v>59</v>
      </c>
      <c r="O1250">
        <v>5</v>
      </c>
      <c r="P1250" t="s">
        <v>17</v>
      </c>
    </row>
    <row r="1251" spans="1:16" x14ac:dyDescent="0.35">
      <c r="A1251" t="s">
        <v>2823</v>
      </c>
      <c r="B1251" t="s">
        <v>2827</v>
      </c>
      <c r="C1251">
        <v>2013</v>
      </c>
      <c r="D1251">
        <v>8</v>
      </c>
      <c r="E1251" t="s">
        <v>2824</v>
      </c>
      <c r="F1251" t="s">
        <v>2825</v>
      </c>
      <c r="G1251" s="4" t="s">
        <v>2662</v>
      </c>
      <c r="H1251" t="s">
        <v>1526</v>
      </c>
      <c r="I1251" t="s">
        <v>2829</v>
      </c>
      <c r="J1251">
        <v>20</v>
      </c>
      <c r="K1251">
        <v>1000</v>
      </c>
      <c r="L1251" t="s">
        <v>47</v>
      </c>
      <c r="M1251" t="s">
        <v>32</v>
      </c>
      <c r="N1251">
        <v>29</v>
      </c>
      <c r="O1251">
        <v>1</v>
      </c>
      <c r="P1251" t="s">
        <v>48</v>
      </c>
    </row>
    <row r="1252" spans="1:16" x14ac:dyDescent="0.35">
      <c r="A1252" t="s">
        <v>2823</v>
      </c>
      <c r="B1252" t="s">
        <v>2827</v>
      </c>
      <c r="C1252">
        <v>2013</v>
      </c>
      <c r="D1252">
        <v>8</v>
      </c>
      <c r="E1252" t="s">
        <v>2824</v>
      </c>
      <c r="F1252" t="s">
        <v>2825</v>
      </c>
      <c r="G1252" s="4" t="s">
        <v>2663</v>
      </c>
      <c r="H1252" t="s">
        <v>1508</v>
      </c>
      <c r="I1252" t="s">
        <v>2829</v>
      </c>
      <c r="J1252">
        <v>20</v>
      </c>
      <c r="K1252">
        <v>1000</v>
      </c>
      <c r="L1252" t="s">
        <v>47</v>
      </c>
      <c r="M1252" t="s">
        <v>163</v>
      </c>
      <c r="N1252">
        <v>59</v>
      </c>
      <c r="O1252">
        <v>1</v>
      </c>
      <c r="P1252" t="s">
        <v>17</v>
      </c>
    </row>
    <row r="1253" spans="1:16" x14ac:dyDescent="0.35">
      <c r="A1253" t="s">
        <v>2823</v>
      </c>
      <c r="B1253" t="s">
        <v>2827</v>
      </c>
      <c r="C1253">
        <v>2013</v>
      </c>
      <c r="D1253">
        <v>8</v>
      </c>
      <c r="E1253" t="s">
        <v>2824</v>
      </c>
      <c r="F1253" t="s">
        <v>2825</v>
      </c>
      <c r="G1253" s="4" t="s">
        <v>2664</v>
      </c>
      <c r="H1253" t="s">
        <v>1518</v>
      </c>
      <c r="I1253" t="s">
        <v>2829</v>
      </c>
      <c r="J1253">
        <v>20</v>
      </c>
      <c r="K1253">
        <v>1000</v>
      </c>
      <c r="L1253" t="s">
        <v>15</v>
      </c>
      <c r="M1253" t="s">
        <v>163</v>
      </c>
      <c r="N1253">
        <v>67</v>
      </c>
      <c r="O1253">
        <v>1</v>
      </c>
      <c r="P1253" t="s">
        <v>26</v>
      </c>
    </row>
    <row r="1254" spans="1:16" x14ac:dyDescent="0.35">
      <c r="A1254" t="s">
        <v>2823</v>
      </c>
      <c r="B1254" t="s">
        <v>2827</v>
      </c>
      <c r="C1254">
        <v>2013</v>
      </c>
      <c r="D1254">
        <v>8</v>
      </c>
      <c r="E1254" t="s">
        <v>2824</v>
      </c>
      <c r="F1254" t="s">
        <v>2825</v>
      </c>
      <c r="G1254" s="4" t="s">
        <v>2665</v>
      </c>
      <c r="H1254" t="s">
        <v>1516</v>
      </c>
      <c r="I1254" t="s">
        <v>2829</v>
      </c>
      <c r="J1254">
        <v>20</v>
      </c>
      <c r="K1254">
        <v>1000</v>
      </c>
      <c r="L1254" t="s">
        <v>50</v>
      </c>
      <c r="M1254" t="s">
        <v>163</v>
      </c>
      <c r="N1254">
        <v>50</v>
      </c>
      <c r="O1254">
        <v>5</v>
      </c>
      <c r="P1254" t="s">
        <v>17</v>
      </c>
    </row>
    <row r="1255" spans="1:16" x14ac:dyDescent="0.35">
      <c r="A1255" t="s">
        <v>2823</v>
      </c>
      <c r="B1255" t="s">
        <v>2827</v>
      </c>
      <c r="C1255">
        <v>2013</v>
      </c>
      <c r="D1255">
        <v>8</v>
      </c>
      <c r="E1255" t="s">
        <v>2824</v>
      </c>
      <c r="F1255" t="s">
        <v>2825</v>
      </c>
      <c r="G1255" s="4" t="s">
        <v>2666</v>
      </c>
      <c r="H1255" t="s">
        <v>1529</v>
      </c>
      <c r="I1255" t="s">
        <v>2829</v>
      </c>
      <c r="J1255">
        <v>20</v>
      </c>
      <c r="K1255">
        <v>1000</v>
      </c>
      <c r="L1255" t="s">
        <v>94</v>
      </c>
      <c r="M1255" t="s">
        <v>32</v>
      </c>
      <c r="N1255">
        <v>25</v>
      </c>
      <c r="O1255">
        <v>1</v>
      </c>
      <c r="P1255" t="s">
        <v>17</v>
      </c>
    </row>
    <row r="1256" spans="1:16" x14ac:dyDescent="0.35">
      <c r="A1256" t="s">
        <v>2823</v>
      </c>
      <c r="B1256" t="s">
        <v>2827</v>
      </c>
      <c r="C1256">
        <v>2013</v>
      </c>
      <c r="D1256">
        <v>8</v>
      </c>
      <c r="E1256" t="s">
        <v>2824</v>
      </c>
      <c r="F1256" t="s">
        <v>2825</v>
      </c>
      <c r="G1256" s="4" t="s">
        <v>2667</v>
      </c>
      <c r="H1256" t="s">
        <v>1524</v>
      </c>
      <c r="I1256" t="s">
        <v>2829</v>
      </c>
      <c r="J1256">
        <v>20</v>
      </c>
      <c r="K1256">
        <v>1000</v>
      </c>
      <c r="L1256" t="s">
        <v>50</v>
      </c>
      <c r="M1256" t="s">
        <v>16</v>
      </c>
      <c r="N1256">
        <v>65</v>
      </c>
      <c r="O1256">
        <v>1</v>
      </c>
      <c r="P1256" t="s">
        <v>26</v>
      </c>
    </row>
    <row r="1257" spans="1:16" x14ac:dyDescent="0.35">
      <c r="A1257" t="s">
        <v>2823</v>
      </c>
      <c r="B1257" t="s">
        <v>2827</v>
      </c>
      <c r="C1257">
        <v>2013</v>
      </c>
      <c r="D1257">
        <v>8</v>
      </c>
      <c r="E1257" t="s">
        <v>2824</v>
      </c>
      <c r="F1257" t="s">
        <v>2825</v>
      </c>
      <c r="G1257" s="4" t="s">
        <v>2668</v>
      </c>
      <c r="H1257" t="s">
        <v>1524</v>
      </c>
      <c r="I1257" t="s">
        <v>2829</v>
      </c>
      <c r="J1257">
        <v>20</v>
      </c>
      <c r="K1257">
        <v>1000</v>
      </c>
      <c r="L1257" t="s">
        <v>50</v>
      </c>
      <c r="M1257" t="s">
        <v>16</v>
      </c>
      <c r="N1257">
        <v>71</v>
      </c>
      <c r="O1257">
        <v>2</v>
      </c>
      <c r="P1257" t="s">
        <v>67</v>
      </c>
    </row>
    <row r="1258" spans="1:16" x14ac:dyDescent="0.35">
      <c r="A1258" t="s">
        <v>2823</v>
      </c>
      <c r="B1258" t="s">
        <v>2827</v>
      </c>
      <c r="C1258">
        <v>2013</v>
      </c>
      <c r="D1258">
        <v>8</v>
      </c>
      <c r="E1258" t="s">
        <v>2824</v>
      </c>
      <c r="F1258" t="s">
        <v>2825</v>
      </c>
      <c r="G1258" s="4" t="s">
        <v>2669</v>
      </c>
      <c r="H1258" t="s">
        <v>1508</v>
      </c>
      <c r="I1258" t="s">
        <v>2829</v>
      </c>
      <c r="J1258">
        <v>20</v>
      </c>
      <c r="K1258">
        <v>1000</v>
      </c>
      <c r="L1258" t="s">
        <v>94</v>
      </c>
      <c r="M1258" t="s">
        <v>163</v>
      </c>
      <c r="N1258">
        <v>63</v>
      </c>
      <c r="O1258">
        <v>4</v>
      </c>
      <c r="P1258" t="s">
        <v>65</v>
      </c>
    </row>
    <row r="1259" spans="1:16" x14ac:dyDescent="0.35">
      <c r="A1259" t="s">
        <v>2823</v>
      </c>
      <c r="B1259" t="s">
        <v>2827</v>
      </c>
      <c r="C1259">
        <v>2013</v>
      </c>
      <c r="D1259">
        <v>8</v>
      </c>
      <c r="E1259" t="s">
        <v>2824</v>
      </c>
      <c r="F1259" t="s">
        <v>2825</v>
      </c>
      <c r="G1259" s="4" t="s">
        <v>2670</v>
      </c>
      <c r="H1259" t="s">
        <v>1508</v>
      </c>
      <c r="I1259" t="s">
        <v>2829</v>
      </c>
      <c r="J1259">
        <v>20</v>
      </c>
      <c r="K1259">
        <v>1000</v>
      </c>
      <c r="L1259" t="s">
        <v>94</v>
      </c>
      <c r="M1259" t="s">
        <v>163</v>
      </c>
      <c r="N1259">
        <v>55</v>
      </c>
      <c r="O1259">
        <v>3</v>
      </c>
      <c r="P1259" t="s">
        <v>48</v>
      </c>
    </row>
    <row r="1260" spans="1:16" x14ac:dyDescent="0.35">
      <c r="A1260" t="s">
        <v>2823</v>
      </c>
      <c r="B1260" t="s">
        <v>2827</v>
      </c>
      <c r="C1260">
        <v>2013</v>
      </c>
      <c r="D1260">
        <v>8</v>
      </c>
      <c r="E1260" t="s">
        <v>2824</v>
      </c>
      <c r="F1260" t="s">
        <v>2825</v>
      </c>
      <c r="G1260" s="4" t="s">
        <v>2671</v>
      </c>
      <c r="H1260" t="s">
        <v>1514</v>
      </c>
      <c r="I1260" t="s">
        <v>2829</v>
      </c>
      <c r="J1260">
        <v>20</v>
      </c>
      <c r="K1260">
        <v>1000</v>
      </c>
      <c r="L1260" t="s">
        <v>94</v>
      </c>
      <c r="M1260" t="s">
        <v>163</v>
      </c>
      <c r="N1260">
        <v>63</v>
      </c>
      <c r="O1260">
        <v>2</v>
      </c>
      <c r="P1260" t="s">
        <v>65</v>
      </c>
    </row>
    <row r="1261" spans="1:16" x14ac:dyDescent="0.35">
      <c r="A1261" t="s">
        <v>2823</v>
      </c>
      <c r="B1261" t="s">
        <v>2827</v>
      </c>
      <c r="C1261">
        <v>2013</v>
      </c>
      <c r="D1261">
        <v>8</v>
      </c>
      <c r="E1261" t="s">
        <v>2824</v>
      </c>
      <c r="F1261" t="s">
        <v>2825</v>
      </c>
      <c r="G1261" s="4" t="s">
        <v>2672</v>
      </c>
      <c r="H1261" t="s">
        <v>1519</v>
      </c>
      <c r="I1261" t="s">
        <v>2829</v>
      </c>
      <c r="J1261">
        <v>20</v>
      </c>
      <c r="K1261">
        <v>1000</v>
      </c>
      <c r="L1261" t="s">
        <v>94</v>
      </c>
      <c r="M1261" t="s">
        <v>163</v>
      </c>
      <c r="N1261">
        <v>63</v>
      </c>
      <c r="O1261">
        <v>3</v>
      </c>
      <c r="P1261" t="s">
        <v>65</v>
      </c>
    </row>
    <row r="1262" spans="1:16" x14ac:dyDescent="0.35">
      <c r="A1262" t="s">
        <v>2823</v>
      </c>
      <c r="B1262" t="s">
        <v>2827</v>
      </c>
      <c r="C1262">
        <v>2013</v>
      </c>
      <c r="D1262">
        <v>8</v>
      </c>
      <c r="E1262" t="s">
        <v>2824</v>
      </c>
      <c r="F1262" t="s">
        <v>2825</v>
      </c>
      <c r="G1262" s="4" t="s">
        <v>2673</v>
      </c>
      <c r="H1262" t="s">
        <v>1519</v>
      </c>
      <c r="I1262" t="s">
        <v>2829</v>
      </c>
      <c r="J1262">
        <v>20</v>
      </c>
      <c r="K1262">
        <v>1000</v>
      </c>
      <c r="L1262" t="s">
        <v>94</v>
      </c>
      <c r="M1262" t="s">
        <v>163</v>
      </c>
      <c r="N1262">
        <v>55</v>
      </c>
      <c r="O1262">
        <v>2</v>
      </c>
      <c r="P1262" t="s">
        <v>48</v>
      </c>
    </row>
    <row r="1263" spans="1:16" x14ac:dyDescent="0.35">
      <c r="A1263" t="s">
        <v>2823</v>
      </c>
      <c r="B1263" t="s">
        <v>2827</v>
      </c>
      <c r="C1263">
        <v>2013</v>
      </c>
      <c r="D1263">
        <v>8</v>
      </c>
      <c r="E1263" t="s">
        <v>2824</v>
      </c>
      <c r="F1263" t="s">
        <v>2825</v>
      </c>
      <c r="G1263" s="4" t="s">
        <v>2674</v>
      </c>
      <c r="H1263" t="s">
        <v>1516</v>
      </c>
      <c r="I1263" t="s">
        <v>2829</v>
      </c>
      <c r="J1263">
        <v>20</v>
      </c>
      <c r="K1263">
        <v>1000</v>
      </c>
      <c r="L1263" t="s">
        <v>50</v>
      </c>
      <c r="M1263" t="s">
        <v>163</v>
      </c>
      <c r="N1263">
        <v>70</v>
      </c>
      <c r="O1263">
        <v>5</v>
      </c>
      <c r="P1263" t="s">
        <v>22</v>
      </c>
    </row>
    <row r="1264" spans="1:16" x14ac:dyDescent="0.35">
      <c r="A1264" t="s">
        <v>2823</v>
      </c>
      <c r="B1264" t="s">
        <v>2827</v>
      </c>
      <c r="C1264">
        <v>2013</v>
      </c>
      <c r="D1264">
        <v>8</v>
      </c>
      <c r="E1264" t="s">
        <v>2824</v>
      </c>
      <c r="F1264" t="s">
        <v>2825</v>
      </c>
      <c r="G1264" s="4" t="s">
        <v>2675</v>
      </c>
      <c r="H1264" t="s">
        <v>1513</v>
      </c>
      <c r="I1264" t="s">
        <v>2829</v>
      </c>
      <c r="J1264">
        <v>20</v>
      </c>
      <c r="K1264">
        <v>1000</v>
      </c>
      <c r="L1264" t="s">
        <v>124</v>
      </c>
      <c r="M1264" t="s">
        <v>16</v>
      </c>
      <c r="N1264">
        <v>58</v>
      </c>
      <c r="O1264">
        <v>2</v>
      </c>
      <c r="P1264" t="s">
        <v>26</v>
      </c>
    </row>
    <row r="1265" spans="1:16" x14ac:dyDescent="0.35">
      <c r="A1265" t="s">
        <v>2823</v>
      </c>
      <c r="B1265" t="s">
        <v>2827</v>
      </c>
      <c r="C1265">
        <v>2013</v>
      </c>
      <c r="D1265">
        <v>8</v>
      </c>
      <c r="E1265" t="s">
        <v>2824</v>
      </c>
      <c r="F1265" t="s">
        <v>2825</v>
      </c>
      <c r="G1265" s="4" t="s">
        <v>2676</v>
      </c>
      <c r="H1265" t="s">
        <v>1512</v>
      </c>
      <c r="I1265" t="s">
        <v>2829</v>
      </c>
      <c r="J1265">
        <v>20</v>
      </c>
      <c r="K1265">
        <v>1000</v>
      </c>
      <c r="L1265" t="s">
        <v>50</v>
      </c>
      <c r="M1265" t="s">
        <v>163</v>
      </c>
      <c r="N1265">
        <v>51</v>
      </c>
      <c r="O1265">
        <v>4</v>
      </c>
      <c r="P1265" t="s">
        <v>20</v>
      </c>
    </row>
    <row r="1266" spans="1:16" x14ac:dyDescent="0.35">
      <c r="A1266" t="s">
        <v>2823</v>
      </c>
      <c r="B1266" t="s">
        <v>2827</v>
      </c>
      <c r="C1266">
        <v>2013</v>
      </c>
      <c r="D1266">
        <v>8</v>
      </c>
      <c r="E1266" t="s">
        <v>2824</v>
      </c>
      <c r="F1266" t="s">
        <v>2825</v>
      </c>
      <c r="G1266" s="4" t="s">
        <v>2677</v>
      </c>
      <c r="H1266" t="s">
        <v>1518</v>
      </c>
      <c r="I1266" t="s">
        <v>2829</v>
      </c>
      <c r="J1266">
        <v>20</v>
      </c>
      <c r="K1266">
        <v>1000</v>
      </c>
      <c r="L1266" t="s">
        <v>15</v>
      </c>
      <c r="M1266" t="s">
        <v>163</v>
      </c>
      <c r="N1266">
        <v>60</v>
      </c>
      <c r="O1266">
        <v>2</v>
      </c>
      <c r="P1266" t="s">
        <v>20</v>
      </c>
    </row>
    <row r="1267" spans="1:16" x14ac:dyDescent="0.35">
      <c r="A1267" t="s">
        <v>2823</v>
      </c>
      <c r="B1267" t="s">
        <v>2827</v>
      </c>
      <c r="C1267">
        <v>2013</v>
      </c>
      <c r="D1267">
        <v>8</v>
      </c>
      <c r="E1267" t="s">
        <v>2824</v>
      </c>
      <c r="F1267" t="s">
        <v>2825</v>
      </c>
      <c r="G1267" s="4" t="s">
        <v>2678</v>
      </c>
      <c r="H1267" t="s">
        <v>1524</v>
      </c>
      <c r="I1267" t="s">
        <v>2829</v>
      </c>
      <c r="J1267">
        <v>20</v>
      </c>
      <c r="K1267">
        <v>1000</v>
      </c>
      <c r="L1267" t="s">
        <v>50</v>
      </c>
      <c r="M1267" t="s">
        <v>16</v>
      </c>
      <c r="N1267">
        <v>52</v>
      </c>
      <c r="O1267">
        <v>1</v>
      </c>
      <c r="P1267" t="s">
        <v>17</v>
      </c>
    </row>
    <row r="1268" spans="1:16" x14ac:dyDescent="0.35">
      <c r="A1268" t="s">
        <v>2823</v>
      </c>
      <c r="B1268" t="s">
        <v>2827</v>
      </c>
      <c r="C1268">
        <v>2013</v>
      </c>
      <c r="D1268">
        <v>8</v>
      </c>
      <c r="E1268" t="s">
        <v>2824</v>
      </c>
      <c r="F1268" t="s">
        <v>2825</v>
      </c>
      <c r="G1268" s="4" t="s">
        <v>2679</v>
      </c>
      <c r="H1268" t="s">
        <v>1529</v>
      </c>
      <c r="I1268" t="s">
        <v>2829</v>
      </c>
      <c r="J1268">
        <v>20</v>
      </c>
      <c r="K1268">
        <v>1000</v>
      </c>
      <c r="L1268" t="s">
        <v>94</v>
      </c>
      <c r="M1268" t="s">
        <v>32</v>
      </c>
      <c r="N1268">
        <v>43</v>
      </c>
      <c r="O1268">
        <v>2</v>
      </c>
      <c r="P1268" t="s">
        <v>67</v>
      </c>
    </row>
    <row r="1269" spans="1:16" x14ac:dyDescent="0.35">
      <c r="A1269" t="s">
        <v>2823</v>
      </c>
      <c r="B1269" t="s">
        <v>2827</v>
      </c>
      <c r="C1269">
        <v>2013</v>
      </c>
      <c r="D1269">
        <v>8</v>
      </c>
      <c r="E1269" t="s">
        <v>2824</v>
      </c>
      <c r="F1269" t="s">
        <v>2825</v>
      </c>
      <c r="G1269" s="4" t="s">
        <v>2680</v>
      </c>
      <c r="H1269" t="s">
        <v>1514</v>
      </c>
      <c r="I1269" t="s">
        <v>2829</v>
      </c>
      <c r="J1269">
        <v>20</v>
      </c>
      <c r="K1269">
        <v>1000</v>
      </c>
      <c r="L1269" t="s">
        <v>94</v>
      </c>
      <c r="M1269" t="s">
        <v>163</v>
      </c>
      <c r="N1269">
        <v>55</v>
      </c>
      <c r="O1269">
        <v>5</v>
      </c>
      <c r="P1269" t="s">
        <v>48</v>
      </c>
    </row>
    <row r="1270" spans="1:16" x14ac:dyDescent="0.35">
      <c r="A1270" t="s">
        <v>2823</v>
      </c>
      <c r="B1270" t="s">
        <v>2827</v>
      </c>
      <c r="C1270">
        <v>2013</v>
      </c>
      <c r="D1270">
        <v>8</v>
      </c>
      <c r="E1270" t="s">
        <v>2824</v>
      </c>
      <c r="F1270" t="s">
        <v>2825</v>
      </c>
      <c r="G1270" s="4" t="s">
        <v>2681</v>
      </c>
      <c r="H1270" t="s">
        <v>1526</v>
      </c>
      <c r="I1270" t="s">
        <v>2829</v>
      </c>
      <c r="J1270">
        <v>20</v>
      </c>
      <c r="K1270">
        <v>1000</v>
      </c>
      <c r="L1270" t="s">
        <v>15</v>
      </c>
      <c r="M1270" t="s">
        <v>32</v>
      </c>
      <c r="N1270">
        <v>23</v>
      </c>
      <c r="O1270">
        <v>1</v>
      </c>
      <c r="P1270" t="s">
        <v>20</v>
      </c>
    </row>
    <row r="1271" spans="1:16" x14ac:dyDescent="0.35">
      <c r="A1271" t="s">
        <v>2823</v>
      </c>
      <c r="B1271" t="s">
        <v>2827</v>
      </c>
      <c r="C1271">
        <v>2013</v>
      </c>
      <c r="D1271">
        <v>8</v>
      </c>
      <c r="E1271" t="s">
        <v>2824</v>
      </c>
      <c r="F1271" t="s">
        <v>2825</v>
      </c>
      <c r="G1271" s="4" t="s">
        <v>2682</v>
      </c>
      <c r="H1271" t="s">
        <v>1529</v>
      </c>
      <c r="I1271" t="s">
        <v>2829</v>
      </c>
      <c r="J1271">
        <v>20</v>
      </c>
      <c r="K1271">
        <v>1000</v>
      </c>
      <c r="L1271" t="s">
        <v>94</v>
      </c>
      <c r="M1271" t="s">
        <v>32</v>
      </c>
      <c r="N1271">
        <v>36</v>
      </c>
      <c r="O1271">
        <v>1</v>
      </c>
      <c r="P1271" t="s">
        <v>26</v>
      </c>
    </row>
    <row r="1272" spans="1:16" x14ac:dyDescent="0.35">
      <c r="A1272" t="s">
        <v>2823</v>
      </c>
      <c r="B1272" t="s">
        <v>2827</v>
      </c>
      <c r="C1272">
        <v>2013</v>
      </c>
      <c r="D1272">
        <v>8</v>
      </c>
      <c r="E1272" t="s">
        <v>2824</v>
      </c>
      <c r="F1272" t="s">
        <v>2825</v>
      </c>
      <c r="G1272" s="4" t="s">
        <v>2683</v>
      </c>
      <c r="H1272" t="s">
        <v>1518</v>
      </c>
      <c r="I1272" t="s">
        <v>2829</v>
      </c>
      <c r="J1272">
        <v>20</v>
      </c>
      <c r="K1272">
        <v>1000</v>
      </c>
      <c r="L1272" t="s">
        <v>50</v>
      </c>
      <c r="M1272" t="s">
        <v>163</v>
      </c>
      <c r="N1272">
        <v>70</v>
      </c>
      <c r="O1272">
        <v>6</v>
      </c>
      <c r="P1272" t="s">
        <v>22</v>
      </c>
    </row>
    <row r="1273" spans="1:16" x14ac:dyDescent="0.35">
      <c r="A1273" t="s">
        <v>2823</v>
      </c>
      <c r="B1273" t="s">
        <v>2827</v>
      </c>
      <c r="C1273">
        <v>2013</v>
      </c>
      <c r="D1273">
        <v>8</v>
      </c>
      <c r="E1273" t="s">
        <v>2824</v>
      </c>
      <c r="F1273" t="s">
        <v>2825</v>
      </c>
      <c r="G1273" s="4" t="s">
        <v>2684</v>
      </c>
      <c r="H1273" t="s">
        <v>1513</v>
      </c>
      <c r="I1273" t="s">
        <v>2829</v>
      </c>
      <c r="J1273">
        <v>20</v>
      </c>
      <c r="K1273">
        <v>1000</v>
      </c>
      <c r="L1273" t="s">
        <v>94</v>
      </c>
      <c r="M1273" t="s">
        <v>163</v>
      </c>
      <c r="N1273">
        <v>55</v>
      </c>
      <c r="O1273">
        <v>4</v>
      </c>
      <c r="P1273" t="s">
        <v>48</v>
      </c>
    </row>
    <row r="1274" spans="1:16" x14ac:dyDescent="0.35">
      <c r="A1274" t="s">
        <v>2823</v>
      </c>
      <c r="B1274" t="s">
        <v>2827</v>
      </c>
      <c r="C1274">
        <v>2013</v>
      </c>
      <c r="D1274">
        <v>8</v>
      </c>
      <c r="E1274" t="s">
        <v>2824</v>
      </c>
      <c r="F1274" t="s">
        <v>2825</v>
      </c>
      <c r="G1274" s="4" t="s">
        <v>2685</v>
      </c>
      <c r="H1274" t="s">
        <v>1513</v>
      </c>
      <c r="I1274" t="s">
        <v>2829</v>
      </c>
      <c r="J1274">
        <v>20</v>
      </c>
      <c r="K1274">
        <v>1000</v>
      </c>
      <c r="L1274" t="s">
        <v>50</v>
      </c>
      <c r="M1274" t="s">
        <v>163</v>
      </c>
      <c r="N1274">
        <v>51</v>
      </c>
      <c r="O1274">
        <v>2</v>
      </c>
      <c r="P1274" t="s">
        <v>20</v>
      </c>
    </row>
    <row r="1275" spans="1:16" x14ac:dyDescent="0.35">
      <c r="A1275" t="s">
        <v>2823</v>
      </c>
      <c r="B1275" t="s">
        <v>2827</v>
      </c>
      <c r="C1275">
        <v>2013</v>
      </c>
      <c r="D1275">
        <v>8</v>
      </c>
      <c r="E1275" t="s">
        <v>2824</v>
      </c>
      <c r="F1275" t="s">
        <v>2825</v>
      </c>
      <c r="G1275" s="4" t="s">
        <v>2686</v>
      </c>
      <c r="H1275" t="s">
        <v>1513</v>
      </c>
      <c r="I1275" t="s">
        <v>2829</v>
      </c>
      <c r="J1275">
        <v>20</v>
      </c>
      <c r="K1275">
        <v>1000</v>
      </c>
      <c r="L1275" t="s">
        <v>50</v>
      </c>
      <c r="M1275" t="s">
        <v>163</v>
      </c>
      <c r="N1275">
        <v>70</v>
      </c>
      <c r="O1275">
        <v>1</v>
      </c>
      <c r="P1275" t="s">
        <v>22</v>
      </c>
    </row>
    <row r="1276" spans="1:16" x14ac:dyDescent="0.35">
      <c r="A1276" t="s">
        <v>2823</v>
      </c>
      <c r="B1276" t="s">
        <v>2827</v>
      </c>
      <c r="C1276">
        <v>2013</v>
      </c>
      <c r="D1276">
        <v>8</v>
      </c>
      <c r="E1276" t="s">
        <v>2824</v>
      </c>
      <c r="F1276" t="s">
        <v>2825</v>
      </c>
      <c r="G1276" s="4" t="s">
        <v>2687</v>
      </c>
      <c r="H1276" t="s">
        <v>1513</v>
      </c>
      <c r="I1276" t="s">
        <v>2829</v>
      </c>
      <c r="J1276">
        <v>20</v>
      </c>
      <c r="K1276">
        <v>1000</v>
      </c>
      <c r="L1276" t="s">
        <v>50</v>
      </c>
      <c r="M1276" t="s">
        <v>163</v>
      </c>
      <c r="N1276">
        <v>64</v>
      </c>
      <c r="O1276">
        <v>4</v>
      </c>
      <c r="P1276" t="s">
        <v>26</v>
      </c>
    </row>
    <row r="1277" spans="1:16" x14ac:dyDescent="0.35">
      <c r="A1277" t="s">
        <v>2823</v>
      </c>
      <c r="B1277" t="s">
        <v>2827</v>
      </c>
      <c r="C1277">
        <v>2013</v>
      </c>
      <c r="D1277">
        <v>8</v>
      </c>
      <c r="E1277" t="s">
        <v>2824</v>
      </c>
      <c r="F1277" t="s">
        <v>2825</v>
      </c>
      <c r="G1277" s="4" t="s">
        <v>2688</v>
      </c>
      <c r="H1277" t="s">
        <v>1518</v>
      </c>
      <c r="I1277" t="s">
        <v>2829</v>
      </c>
      <c r="J1277">
        <v>20</v>
      </c>
      <c r="K1277">
        <v>1000</v>
      </c>
      <c r="L1277" t="s">
        <v>50</v>
      </c>
      <c r="M1277" t="s">
        <v>163</v>
      </c>
      <c r="N1277">
        <v>50</v>
      </c>
      <c r="O1277">
        <v>2</v>
      </c>
      <c r="P1277" t="s">
        <v>17</v>
      </c>
    </row>
    <row r="1278" spans="1:16" x14ac:dyDescent="0.35">
      <c r="A1278" t="s">
        <v>2823</v>
      </c>
      <c r="B1278" t="s">
        <v>2827</v>
      </c>
      <c r="C1278">
        <v>2013</v>
      </c>
      <c r="D1278">
        <v>8</v>
      </c>
      <c r="E1278" t="s">
        <v>2824</v>
      </c>
      <c r="F1278" t="s">
        <v>2825</v>
      </c>
      <c r="G1278" s="4" t="s">
        <v>2689</v>
      </c>
      <c r="H1278" t="s">
        <v>1518</v>
      </c>
      <c r="I1278" t="s">
        <v>2829</v>
      </c>
      <c r="J1278">
        <v>20</v>
      </c>
      <c r="K1278">
        <v>1000</v>
      </c>
      <c r="L1278" t="s">
        <v>50</v>
      </c>
      <c r="M1278" t="s">
        <v>163</v>
      </c>
      <c r="N1278">
        <v>64</v>
      </c>
      <c r="O1278">
        <v>2</v>
      </c>
      <c r="P1278" t="s">
        <v>26</v>
      </c>
    </row>
    <row r="1279" spans="1:16" x14ac:dyDescent="0.35">
      <c r="A1279" t="s">
        <v>2823</v>
      </c>
      <c r="B1279" t="s">
        <v>2827</v>
      </c>
      <c r="C1279">
        <v>2013</v>
      </c>
      <c r="D1279">
        <v>8</v>
      </c>
      <c r="E1279" t="s">
        <v>2824</v>
      </c>
      <c r="F1279" t="s">
        <v>2825</v>
      </c>
      <c r="G1279" s="4" t="s">
        <v>2690</v>
      </c>
      <c r="H1279" t="s">
        <v>1512</v>
      </c>
      <c r="I1279" t="s">
        <v>2829</v>
      </c>
      <c r="J1279">
        <v>20</v>
      </c>
      <c r="K1279">
        <v>1000</v>
      </c>
      <c r="L1279" t="s">
        <v>50</v>
      </c>
      <c r="M1279" t="s">
        <v>163</v>
      </c>
      <c r="N1279">
        <v>64</v>
      </c>
      <c r="O1279">
        <v>3</v>
      </c>
      <c r="P1279" t="s">
        <v>26</v>
      </c>
    </row>
    <row r="1280" spans="1:16" x14ac:dyDescent="0.35">
      <c r="A1280" t="s">
        <v>2823</v>
      </c>
      <c r="B1280" t="s">
        <v>2827</v>
      </c>
      <c r="C1280">
        <v>2013</v>
      </c>
      <c r="D1280">
        <v>8</v>
      </c>
      <c r="E1280" t="s">
        <v>2824</v>
      </c>
      <c r="F1280" t="s">
        <v>2825</v>
      </c>
      <c r="G1280" s="4" t="s">
        <v>2691</v>
      </c>
      <c r="H1280" t="s">
        <v>1513</v>
      </c>
      <c r="I1280" t="s">
        <v>2829</v>
      </c>
      <c r="J1280">
        <v>20</v>
      </c>
      <c r="K1280">
        <v>1000</v>
      </c>
      <c r="L1280" t="s">
        <v>94</v>
      </c>
      <c r="M1280" t="s">
        <v>163</v>
      </c>
      <c r="N1280">
        <v>63</v>
      </c>
      <c r="O1280">
        <v>5</v>
      </c>
      <c r="P1280" t="s">
        <v>65</v>
      </c>
    </row>
    <row r="1281" spans="1:16" x14ac:dyDescent="0.35">
      <c r="A1281" t="s">
        <v>2823</v>
      </c>
      <c r="B1281" t="s">
        <v>2827</v>
      </c>
      <c r="C1281">
        <v>2013</v>
      </c>
      <c r="D1281">
        <v>8</v>
      </c>
      <c r="E1281" t="s">
        <v>2824</v>
      </c>
      <c r="F1281" t="s">
        <v>2825</v>
      </c>
      <c r="G1281" s="4" t="s">
        <v>2692</v>
      </c>
      <c r="H1281" t="s">
        <v>1508</v>
      </c>
      <c r="I1281" t="s">
        <v>2829</v>
      </c>
      <c r="J1281">
        <v>20</v>
      </c>
      <c r="K1281">
        <v>2000</v>
      </c>
      <c r="L1281" t="s">
        <v>15</v>
      </c>
      <c r="M1281" t="s">
        <v>16</v>
      </c>
      <c r="N1281">
        <v>19</v>
      </c>
      <c r="O1281">
        <v>7</v>
      </c>
      <c r="P1281" t="s">
        <v>1369</v>
      </c>
    </row>
    <row r="1282" spans="1:16" x14ac:dyDescent="0.35">
      <c r="A1282" t="s">
        <v>2823</v>
      </c>
      <c r="B1282" t="s">
        <v>2827</v>
      </c>
      <c r="C1282">
        <v>2013</v>
      </c>
      <c r="D1282">
        <v>8</v>
      </c>
      <c r="E1282" t="s">
        <v>2824</v>
      </c>
      <c r="F1282" t="s">
        <v>2825</v>
      </c>
      <c r="G1282" s="4" t="s">
        <v>2693</v>
      </c>
      <c r="H1282" t="s">
        <v>1514</v>
      </c>
      <c r="I1282" t="s">
        <v>2829</v>
      </c>
      <c r="J1282">
        <v>20</v>
      </c>
      <c r="K1282">
        <v>2000</v>
      </c>
      <c r="L1282" t="s">
        <v>15</v>
      </c>
      <c r="M1282" t="s">
        <v>16</v>
      </c>
      <c r="N1282">
        <v>19</v>
      </c>
      <c r="O1282">
        <v>8</v>
      </c>
      <c r="P1282" t="s">
        <v>1369</v>
      </c>
    </row>
    <row r="1283" spans="1:16" x14ac:dyDescent="0.35">
      <c r="A1283" t="s">
        <v>2823</v>
      </c>
      <c r="B1283" t="s">
        <v>2827</v>
      </c>
      <c r="C1283">
        <v>2013</v>
      </c>
      <c r="D1283">
        <v>8</v>
      </c>
      <c r="E1283" t="s">
        <v>2824</v>
      </c>
      <c r="F1283" t="s">
        <v>2825</v>
      </c>
      <c r="G1283" s="4" t="s">
        <v>2694</v>
      </c>
      <c r="H1283" t="s">
        <v>1509</v>
      </c>
      <c r="I1283" t="s">
        <v>2829</v>
      </c>
      <c r="J1283">
        <v>20</v>
      </c>
      <c r="K1283">
        <v>2000</v>
      </c>
      <c r="L1283" t="s">
        <v>15</v>
      </c>
      <c r="M1283" t="s">
        <v>16</v>
      </c>
      <c r="N1283">
        <v>19</v>
      </c>
      <c r="O1283">
        <v>6</v>
      </c>
      <c r="P1283" t="s">
        <v>1369</v>
      </c>
    </row>
    <row r="1284" spans="1:16" x14ac:dyDescent="0.35">
      <c r="A1284" t="s">
        <v>2823</v>
      </c>
      <c r="B1284" t="s">
        <v>2827</v>
      </c>
      <c r="C1284">
        <v>2013</v>
      </c>
      <c r="D1284">
        <v>8</v>
      </c>
      <c r="E1284" t="s">
        <v>2824</v>
      </c>
      <c r="F1284" t="s">
        <v>2825</v>
      </c>
      <c r="G1284" s="4" t="s">
        <v>2695</v>
      </c>
      <c r="H1284" t="s">
        <v>1512</v>
      </c>
      <c r="I1284" t="s">
        <v>2829</v>
      </c>
      <c r="J1284">
        <v>20</v>
      </c>
      <c r="K1284">
        <v>2000</v>
      </c>
      <c r="L1284" t="s">
        <v>15</v>
      </c>
      <c r="M1284" t="s">
        <v>16</v>
      </c>
      <c r="N1284">
        <v>19</v>
      </c>
      <c r="O1284">
        <v>5</v>
      </c>
      <c r="P1284" t="s">
        <v>1369</v>
      </c>
    </row>
    <row r="1285" spans="1:16" x14ac:dyDescent="0.35">
      <c r="A1285" t="s">
        <v>2823</v>
      </c>
      <c r="B1285" t="s">
        <v>2827</v>
      </c>
      <c r="C1285">
        <v>2013</v>
      </c>
      <c r="D1285">
        <v>8</v>
      </c>
      <c r="E1285" t="s">
        <v>2824</v>
      </c>
      <c r="F1285" t="s">
        <v>2825</v>
      </c>
      <c r="G1285" s="4" t="s">
        <v>2696</v>
      </c>
      <c r="H1285" t="s">
        <v>1513</v>
      </c>
      <c r="I1285" t="s">
        <v>2829</v>
      </c>
      <c r="J1285">
        <v>20</v>
      </c>
      <c r="K1285">
        <v>2000</v>
      </c>
      <c r="L1285" t="s">
        <v>15</v>
      </c>
      <c r="M1285" t="s">
        <v>16</v>
      </c>
      <c r="N1285">
        <v>19</v>
      </c>
      <c r="O1285">
        <v>2</v>
      </c>
      <c r="P1285" t="s">
        <v>1369</v>
      </c>
    </row>
    <row r="1286" spans="1:16" x14ac:dyDescent="0.35">
      <c r="A1286" t="s">
        <v>2823</v>
      </c>
      <c r="B1286" t="s">
        <v>2827</v>
      </c>
      <c r="C1286">
        <v>2013</v>
      </c>
      <c r="D1286">
        <v>8</v>
      </c>
      <c r="E1286" t="s">
        <v>2824</v>
      </c>
      <c r="F1286" t="s">
        <v>2825</v>
      </c>
      <c r="G1286" s="4" t="s">
        <v>2697</v>
      </c>
      <c r="H1286" t="s">
        <v>1508</v>
      </c>
      <c r="I1286" t="s">
        <v>2829</v>
      </c>
      <c r="J1286">
        <v>20</v>
      </c>
      <c r="K1286">
        <v>2000</v>
      </c>
      <c r="L1286" t="s">
        <v>15</v>
      </c>
      <c r="M1286" t="s">
        <v>32</v>
      </c>
      <c r="N1286">
        <v>7</v>
      </c>
      <c r="O1286">
        <v>15</v>
      </c>
      <c r="P1286" t="s">
        <v>1369</v>
      </c>
    </row>
    <row r="1287" spans="1:16" x14ac:dyDescent="0.35">
      <c r="A1287" t="s">
        <v>2823</v>
      </c>
      <c r="B1287" t="s">
        <v>2827</v>
      </c>
      <c r="C1287">
        <v>2013</v>
      </c>
      <c r="D1287">
        <v>8</v>
      </c>
      <c r="E1287" t="s">
        <v>2824</v>
      </c>
      <c r="F1287" t="s">
        <v>2825</v>
      </c>
      <c r="G1287" s="4" t="s">
        <v>2698</v>
      </c>
      <c r="H1287" t="s">
        <v>1518</v>
      </c>
      <c r="I1287" t="s">
        <v>2829</v>
      </c>
      <c r="J1287">
        <v>20</v>
      </c>
      <c r="K1287">
        <v>2000</v>
      </c>
      <c r="L1287" t="s">
        <v>15</v>
      </c>
      <c r="M1287" t="s">
        <v>16</v>
      </c>
      <c r="N1287">
        <v>19</v>
      </c>
      <c r="O1287">
        <v>9</v>
      </c>
      <c r="P1287" t="s">
        <v>1369</v>
      </c>
    </row>
    <row r="1288" spans="1:16" x14ac:dyDescent="0.35">
      <c r="A1288" t="s">
        <v>2823</v>
      </c>
      <c r="B1288" t="s">
        <v>2827</v>
      </c>
      <c r="C1288">
        <v>2013</v>
      </c>
      <c r="D1288">
        <v>8</v>
      </c>
      <c r="E1288" t="s">
        <v>2824</v>
      </c>
      <c r="F1288" t="s">
        <v>2825</v>
      </c>
      <c r="G1288" s="4" t="s">
        <v>2699</v>
      </c>
      <c r="H1288" t="s">
        <v>1514</v>
      </c>
      <c r="I1288" t="s">
        <v>2829</v>
      </c>
      <c r="J1288">
        <v>20</v>
      </c>
      <c r="K1288">
        <v>2000</v>
      </c>
      <c r="L1288" t="s">
        <v>15</v>
      </c>
      <c r="M1288" t="s">
        <v>32</v>
      </c>
      <c r="N1288">
        <v>7</v>
      </c>
      <c r="O1288">
        <v>14</v>
      </c>
      <c r="P1288" t="s">
        <v>1369</v>
      </c>
    </row>
    <row r="1289" spans="1:16" x14ac:dyDescent="0.35">
      <c r="A1289" t="s">
        <v>2823</v>
      </c>
      <c r="B1289" t="s">
        <v>2827</v>
      </c>
      <c r="C1289">
        <v>2013</v>
      </c>
      <c r="D1289">
        <v>8</v>
      </c>
      <c r="E1289" t="s">
        <v>2824</v>
      </c>
      <c r="F1289" t="s">
        <v>2825</v>
      </c>
      <c r="G1289" s="4" t="s">
        <v>2700</v>
      </c>
      <c r="H1289" t="s">
        <v>1516</v>
      </c>
      <c r="I1289" t="s">
        <v>2829</v>
      </c>
      <c r="J1289">
        <v>20</v>
      </c>
      <c r="K1289">
        <v>2000</v>
      </c>
      <c r="L1289" t="s">
        <v>94</v>
      </c>
      <c r="M1289" t="s">
        <v>16</v>
      </c>
      <c r="N1289">
        <v>14</v>
      </c>
      <c r="O1289">
        <v>1</v>
      </c>
      <c r="P1289" t="s">
        <v>1369</v>
      </c>
    </row>
    <row r="1290" spans="1:16" x14ac:dyDescent="0.35">
      <c r="A1290" t="s">
        <v>2823</v>
      </c>
      <c r="B1290" t="s">
        <v>2827</v>
      </c>
      <c r="C1290">
        <v>2013</v>
      </c>
      <c r="D1290">
        <v>8</v>
      </c>
      <c r="E1290" t="s">
        <v>2824</v>
      </c>
      <c r="F1290" t="s">
        <v>2825</v>
      </c>
      <c r="G1290" s="4" t="s">
        <v>2701</v>
      </c>
      <c r="H1290" t="s">
        <v>1518</v>
      </c>
      <c r="I1290" t="s">
        <v>2829</v>
      </c>
      <c r="J1290">
        <v>20</v>
      </c>
      <c r="K1290">
        <v>2000</v>
      </c>
      <c r="L1290" t="s">
        <v>50</v>
      </c>
      <c r="M1290" t="s">
        <v>16</v>
      </c>
      <c r="N1290">
        <v>16</v>
      </c>
      <c r="O1290">
        <v>4</v>
      </c>
      <c r="P1290" t="s">
        <v>1369</v>
      </c>
    </row>
    <row r="1291" spans="1:16" x14ac:dyDescent="0.35">
      <c r="A1291" t="s">
        <v>2823</v>
      </c>
      <c r="B1291" t="s">
        <v>2827</v>
      </c>
      <c r="C1291">
        <v>2013</v>
      </c>
      <c r="D1291">
        <v>8</v>
      </c>
      <c r="E1291" t="s">
        <v>2824</v>
      </c>
      <c r="F1291" t="s">
        <v>2825</v>
      </c>
      <c r="G1291" s="4" t="s">
        <v>2702</v>
      </c>
      <c r="H1291" t="s">
        <v>1510</v>
      </c>
      <c r="I1291" t="s">
        <v>2829</v>
      </c>
      <c r="J1291">
        <v>20</v>
      </c>
      <c r="K1291">
        <v>2000</v>
      </c>
      <c r="L1291" t="s">
        <v>15</v>
      </c>
      <c r="M1291" t="s">
        <v>16</v>
      </c>
      <c r="N1291">
        <v>19</v>
      </c>
      <c r="O1291">
        <v>4</v>
      </c>
      <c r="P1291" t="s">
        <v>1369</v>
      </c>
    </row>
    <row r="1292" spans="1:16" x14ac:dyDescent="0.35">
      <c r="A1292" t="s">
        <v>2823</v>
      </c>
      <c r="B1292" t="s">
        <v>2827</v>
      </c>
      <c r="C1292">
        <v>2013</v>
      </c>
      <c r="D1292">
        <v>8</v>
      </c>
      <c r="E1292" t="s">
        <v>2824</v>
      </c>
      <c r="F1292" t="s">
        <v>2825</v>
      </c>
      <c r="G1292" s="4" t="s">
        <v>2703</v>
      </c>
      <c r="H1292" t="s">
        <v>1508</v>
      </c>
      <c r="I1292" t="s">
        <v>2829</v>
      </c>
      <c r="J1292">
        <v>20</v>
      </c>
      <c r="K1292">
        <v>2000</v>
      </c>
      <c r="L1292" t="s">
        <v>50</v>
      </c>
      <c r="M1292" t="s">
        <v>16</v>
      </c>
      <c r="N1292">
        <v>16</v>
      </c>
      <c r="O1292">
        <v>6</v>
      </c>
      <c r="P1292" t="s">
        <v>1369</v>
      </c>
    </row>
    <row r="1293" spans="1:16" x14ac:dyDescent="0.35">
      <c r="A1293" t="s">
        <v>2823</v>
      </c>
      <c r="B1293" t="s">
        <v>2827</v>
      </c>
      <c r="C1293">
        <v>2013</v>
      </c>
      <c r="D1293">
        <v>8</v>
      </c>
      <c r="E1293" t="s">
        <v>2824</v>
      </c>
      <c r="F1293" t="s">
        <v>2825</v>
      </c>
      <c r="G1293" s="4" t="s">
        <v>2704</v>
      </c>
      <c r="H1293" t="s">
        <v>1514</v>
      </c>
      <c r="I1293" t="s">
        <v>2829</v>
      </c>
      <c r="J1293">
        <v>20</v>
      </c>
      <c r="K1293">
        <v>2000</v>
      </c>
      <c r="L1293" t="s">
        <v>50</v>
      </c>
      <c r="M1293" t="s">
        <v>16</v>
      </c>
      <c r="N1293">
        <v>16</v>
      </c>
      <c r="O1293">
        <v>8</v>
      </c>
      <c r="P1293" t="s">
        <v>1369</v>
      </c>
    </row>
    <row r="1294" spans="1:16" x14ac:dyDescent="0.35">
      <c r="A1294" t="s">
        <v>2823</v>
      </c>
      <c r="B1294" t="s">
        <v>2827</v>
      </c>
      <c r="C1294">
        <v>2013</v>
      </c>
      <c r="D1294">
        <v>8</v>
      </c>
      <c r="E1294" t="s">
        <v>2824</v>
      </c>
      <c r="F1294" t="s">
        <v>2825</v>
      </c>
      <c r="G1294" s="4" t="s">
        <v>2705</v>
      </c>
      <c r="H1294" t="s">
        <v>1516</v>
      </c>
      <c r="I1294" t="s">
        <v>2829</v>
      </c>
      <c r="J1294">
        <v>20</v>
      </c>
      <c r="K1294">
        <v>2000</v>
      </c>
      <c r="L1294" t="s">
        <v>50</v>
      </c>
      <c r="M1294" t="s">
        <v>16</v>
      </c>
      <c r="N1294">
        <v>16</v>
      </c>
      <c r="O1294">
        <v>1</v>
      </c>
      <c r="P1294" t="s">
        <v>1369</v>
      </c>
    </row>
    <row r="1295" spans="1:16" x14ac:dyDescent="0.35">
      <c r="A1295" t="s">
        <v>2823</v>
      </c>
      <c r="B1295" t="s">
        <v>2827</v>
      </c>
      <c r="C1295">
        <v>2013</v>
      </c>
      <c r="D1295">
        <v>8</v>
      </c>
      <c r="E1295" t="s">
        <v>2824</v>
      </c>
      <c r="F1295" t="s">
        <v>2825</v>
      </c>
      <c r="G1295" s="4" t="s">
        <v>2706</v>
      </c>
      <c r="H1295" t="s">
        <v>1512</v>
      </c>
      <c r="I1295" t="s">
        <v>2829</v>
      </c>
      <c r="J1295">
        <v>20</v>
      </c>
      <c r="K1295">
        <v>2000</v>
      </c>
      <c r="L1295" t="s">
        <v>50</v>
      </c>
      <c r="M1295" t="s">
        <v>16</v>
      </c>
      <c r="N1295">
        <v>16</v>
      </c>
      <c r="O1295">
        <v>7</v>
      </c>
      <c r="P1295" t="s">
        <v>1369</v>
      </c>
    </row>
    <row r="1296" spans="1:16" x14ac:dyDescent="0.35">
      <c r="A1296" t="s">
        <v>2823</v>
      </c>
      <c r="B1296" t="s">
        <v>2827</v>
      </c>
      <c r="C1296">
        <v>2013</v>
      </c>
      <c r="D1296">
        <v>8</v>
      </c>
      <c r="E1296" t="s">
        <v>2824</v>
      </c>
      <c r="F1296" t="s">
        <v>2825</v>
      </c>
      <c r="G1296" s="4" t="s">
        <v>2707</v>
      </c>
      <c r="H1296" t="s">
        <v>1518</v>
      </c>
      <c r="I1296" t="s">
        <v>2829</v>
      </c>
      <c r="J1296">
        <v>20</v>
      </c>
      <c r="K1296">
        <v>2000</v>
      </c>
      <c r="L1296" t="s">
        <v>15</v>
      </c>
      <c r="M1296" t="s">
        <v>32</v>
      </c>
      <c r="N1296">
        <v>7</v>
      </c>
      <c r="O1296">
        <v>8</v>
      </c>
      <c r="P1296" t="s">
        <v>1369</v>
      </c>
    </row>
    <row r="1297" spans="1:16" x14ac:dyDescent="0.35">
      <c r="A1297" t="s">
        <v>2823</v>
      </c>
      <c r="B1297" t="s">
        <v>2827</v>
      </c>
      <c r="C1297">
        <v>2013</v>
      </c>
      <c r="D1297">
        <v>8</v>
      </c>
      <c r="E1297" t="s">
        <v>2824</v>
      </c>
      <c r="F1297" t="s">
        <v>2825</v>
      </c>
      <c r="G1297" s="4" t="s">
        <v>2708</v>
      </c>
      <c r="H1297" t="s">
        <v>1508</v>
      </c>
      <c r="I1297" t="s">
        <v>2829</v>
      </c>
      <c r="J1297">
        <v>20</v>
      </c>
      <c r="K1297">
        <v>2000</v>
      </c>
      <c r="L1297" t="s">
        <v>47</v>
      </c>
      <c r="M1297" t="s">
        <v>16</v>
      </c>
      <c r="N1297">
        <v>12</v>
      </c>
      <c r="O1297">
        <v>4</v>
      </c>
      <c r="P1297" t="s">
        <v>1369</v>
      </c>
    </row>
    <row r="1298" spans="1:16" x14ac:dyDescent="0.35">
      <c r="A1298" t="s">
        <v>2823</v>
      </c>
      <c r="B1298" t="s">
        <v>2827</v>
      </c>
      <c r="C1298">
        <v>2013</v>
      </c>
      <c r="D1298">
        <v>8</v>
      </c>
      <c r="E1298" t="s">
        <v>2824</v>
      </c>
      <c r="F1298" t="s">
        <v>2825</v>
      </c>
      <c r="G1298" s="4" t="s">
        <v>2709</v>
      </c>
      <c r="H1298" t="s">
        <v>1508</v>
      </c>
      <c r="I1298" t="s">
        <v>2829</v>
      </c>
      <c r="J1298">
        <v>20</v>
      </c>
      <c r="K1298">
        <v>2000</v>
      </c>
      <c r="L1298" t="s">
        <v>47</v>
      </c>
      <c r="M1298" t="s">
        <v>32</v>
      </c>
      <c r="N1298">
        <v>4</v>
      </c>
      <c r="O1298">
        <v>6</v>
      </c>
      <c r="P1298" t="s">
        <v>1369</v>
      </c>
    </row>
    <row r="1299" spans="1:16" x14ac:dyDescent="0.35">
      <c r="A1299" t="s">
        <v>2823</v>
      </c>
      <c r="B1299" t="s">
        <v>2827</v>
      </c>
      <c r="C1299">
        <v>2013</v>
      </c>
      <c r="D1299">
        <v>8</v>
      </c>
      <c r="E1299" t="s">
        <v>2824</v>
      </c>
      <c r="F1299" t="s">
        <v>2825</v>
      </c>
      <c r="G1299" s="4" t="s">
        <v>2710</v>
      </c>
      <c r="H1299" t="s">
        <v>1518</v>
      </c>
      <c r="I1299" t="s">
        <v>2829</v>
      </c>
      <c r="J1299">
        <v>20</v>
      </c>
      <c r="K1299">
        <v>2000</v>
      </c>
      <c r="L1299" t="s">
        <v>47</v>
      </c>
      <c r="M1299" t="s">
        <v>16</v>
      </c>
      <c r="N1299">
        <v>12</v>
      </c>
      <c r="O1299">
        <v>3</v>
      </c>
      <c r="P1299" t="s">
        <v>1369</v>
      </c>
    </row>
    <row r="1300" spans="1:16" x14ac:dyDescent="0.35">
      <c r="A1300" t="s">
        <v>2823</v>
      </c>
      <c r="B1300" t="s">
        <v>2827</v>
      </c>
      <c r="C1300">
        <v>2013</v>
      </c>
      <c r="D1300">
        <v>8</v>
      </c>
      <c r="E1300" t="s">
        <v>2824</v>
      </c>
      <c r="F1300" t="s">
        <v>2825</v>
      </c>
      <c r="G1300" s="4" t="s">
        <v>2711</v>
      </c>
      <c r="H1300" t="s">
        <v>1516</v>
      </c>
      <c r="I1300" t="s">
        <v>2829</v>
      </c>
      <c r="J1300">
        <v>20</v>
      </c>
      <c r="K1300">
        <v>2000</v>
      </c>
      <c r="L1300" t="s">
        <v>15</v>
      </c>
      <c r="M1300" t="s">
        <v>16</v>
      </c>
      <c r="N1300">
        <v>19</v>
      </c>
      <c r="O1300">
        <v>1</v>
      </c>
      <c r="P1300" t="s">
        <v>1369</v>
      </c>
    </row>
    <row r="1301" spans="1:16" x14ac:dyDescent="0.35">
      <c r="A1301" t="s">
        <v>2823</v>
      </c>
      <c r="B1301" t="s">
        <v>2827</v>
      </c>
      <c r="C1301">
        <v>2013</v>
      </c>
      <c r="D1301">
        <v>8</v>
      </c>
      <c r="E1301" t="s">
        <v>2824</v>
      </c>
      <c r="F1301" t="s">
        <v>2825</v>
      </c>
      <c r="G1301" s="4" t="s">
        <v>2712</v>
      </c>
      <c r="H1301" t="s">
        <v>1508</v>
      </c>
      <c r="I1301" t="s">
        <v>2829</v>
      </c>
      <c r="J1301">
        <v>20</v>
      </c>
      <c r="K1301">
        <v>2000</v>
      </c>
      <c r="L1301" t="s">
        <v>50</v>
      </c>
      <c r="M1301" t="s">
        <v>32</v>
      </c>
      <c r="N1301">
        <v>1</v>
      </c>
      <c r="O1301">
        <v>10</v>
      </c>
      <c r="P1301" t="s">
        <v>1369</v>
      </c>
    </row>
    <row r="1302" spans="1:16" x14ac:dyDescent="0.35">
      <c r="A1302" t="s">
        <v>2823</v>
      </c>
      <c r="B1302" t="s">
        <v>2827</v>
      </c>
      <c r="C1302">
        <v>2013</v>
      </c>
      <c r="D1302">
        <v>8</v>
      </c>
      <c r="E1302" t="s">
        <v>2824</v>
      </c>
      <c r="F1302" t="s">
        <v>2825</v>
      </c>
      <c r="G1302" s="4" t="s">
        <v>2713</v>
      </c>
      <c r="H1302" t="s">
        <v>1513</v>
      </c>
      <c r="I1302" t="s">
        <v>2829</v>
      </c>
      <c r="J1302">
        <v>20</v>
      </c>
      <c r="K1302">
        <v>2000</v>
      </c>
      <c r="L1302" t="s">
        <v>15</v>
      </c>
      <c r="M1302" t="s">
        <v>32</v>
      </c>
      <c r="N1302">
        <v>7</v>
      </c>
      <c r="O1302">
        <v>7</v>
      </c>
      <c r="P1302" t="s">
        <v>1369</v>
      </c>
    </row>
    <row r="1303" spans="1:16" x14ac:dyDescent="0.35">
      <c r="A1303" t="s">
        <v>2823</v>
      </c>
      <c r="B1303" t="s">
        <v>2827</v>
      </c>
      <c r="C1303">
        <v>2013</v>
      </c>
      <c r="D1303">
        <v>8</v>
      </c>
      <c r="E1303" t="s">
        <v>2824</v>
      </c>
      <c r="F1303" t="s">
        <v>2825</v>
      </c>
      <c r="G1303" s="4" t="s">
        <v>2714</v>
      </c>
      <c r="H1303" t="s">
        <v>1520</v>
      </c>
      <c r="I1303" t="s">
        <v>2829</v>
      </c>
      <c r="J1303">
        <v>20</v>
      </c>
      <c r="K1303">
        <v>2000</v>
      </c>
      <c r="L1303" t="s">
        <v>15</v>
      </c>
      <c r="M1303" t="s">
        <v>32</v>
      </c>
      <c r="N1303">
        <v>7</v>
      </c>
      <c r="O1303">
        <v>12</v>
      </c>
      <c r="P1303" t="s">
        <v>1369</v>
      </c>
    </row>
    <row r="1304" spans="1:16" x14ac:dyDescent="0.35">
      <c r="A1304" t="s">
        <v>2823</v>
      </c>
      <c r="B1304" t="s">
        <v>2827</v>
      </c>
      <c r="C1304">
        <v>2013</v>
      </c>
      <c r="D1304">
        <v>8</v>
      </c>
      <c r="E1304" t="s">
        <v>2824</v>
      </c>
      <c r="F1304" t="s">
        <v>2825</v>
      </c>
      <c r="G1304" s="4" t="s">
        <v>2715</v>
      </c>
      <c r="H1304" t="s">
        <v>1508</v>
      </c>
      <c r="I1304" t="s">
        <v>2829</v>
      </c>
      <c r="J1304">
        <v>20</v>
      </c>
      <c r="K1304">
        <v>2000</v>
      </c>
      <c r="L1304" t="s">
        <v>94</v>
      </c>
      <c r="M1304" t="s">
        <v>32</v>
      </c>
      <c r="N1304">
        <v>2</v>
      </c>
      <c r="O1304">
        <v>9</v>
      </c>
      <c r="P1304" t="s">
        <v>1369</v>
      </c>
    </row>
    <row r="1305" spans="1:16" x14ac:dyDescent="0.35">
      <c r="A1305" t="s">
        <v>2823</v>
      </c>
      <c r="B1305" t="s">
        <v>2827</v>
      </c>
      <c r="C1305">
        <v>2013</v>
      </c>
      <c r="D1305">
        <v>8</v>
      </c>
      <c r="E1305" t="s">
        <v>2824</v>
      </c>
      <c r="F1305" t="s">
        <v>2825</v>
      </c>
      <c r="G1305" s="4" t="s">
        <v>2716</v>
      </c>
      <c r="H1305" t="s">
        <v>1514</v>
      </c>
      <c r="I1305" t="s">
        <v>2829</v>
      </c>
      <c r="J1305">
        <v>20</v>
      </c>
      <c r="K1305">
        <v>2000</v>
      </c>
      <c r="L1305" t="s">
        <v>50</v>
      </c>
      <c r="M1305" t="s">
        <v>32</v>
      </c>
      <c r="N1305">
        <v>1</v>
      </c>
      <c r="O1305">
        <v>9</v>
      </c>
      <c r="P1305" t="s">
        <v>1369</v>
      </c>
    </row>
    <row r="1306" spans="1:16" x14ac:dyDescent="0.35">
      <c r="A1306" t="s">
        <v>2823</v>
      </c>
      <c r="B1306" t="s">
        <v>2827</v>
      </c>
      <c r="C1306">
        <v>2013</v>
      </c>
      <c r="D1306">
        <v>8</v>
      </c>
      <c r="E1306" t="s">
        <v>2824</v>
      </c>
      <c r="F1306" t="s">
        <v>2825</v>
      </c>
      <c r="G1306" s="4" t="s">
        <v>2717</v>
      </c>
      <c r="H1306" t="s">
        <v>1512</v>
      </c>
      <c r="I1306" t="s">
        <v>2829</v>
      </c>
      <c r="J1306">
        <v>20</v>
      </c>
      <c r="K1306">
        <v>2000</v>
      </c>
      <c r="L1306" t="s">
        <v>50</v>
      </c>
      <c r="M1306" t="s">
        <v>32</v>
      </c>
      <c r="N1306">
        <v>1</v>
      </c>
      <c r="O1306">
        <v>6</v>
      </c>
      <c r="P1306" t="s">
        <v>1369</v>
      </c>
    </row>
    <row r="1307" spans="1:16" x14ac:dyDescent="0.35">
      <c r="A1307" t="s">
        <v>2823</v>
      </c>
      <c r="B1307" t="s">
        <v>2827</v>
      </c>
      <c r="C1307">
        <v>2013</v>
      </c>
      <c r="D1307">
        <v>8</v>
      </c>
      <c r="E1307" t="s">
        <v>2824</v>
      </c>
      <c r="F1307" t="s">
        <v>2825</v>
      </c>
      <c r="G1307" s="4" t="s">
        <v>2718</v>
      </c>
      <c r="H1307" t="s">
        <v>1518</v>
      </c>
      <c r="I1307" t="s">
        <v>2829</v>
      </c>
      <c r="J1307">
        <v>20</v>
      </c>
      <c r="K1307">
        <v>2000</v>
      </c>
      <c r="L1307" t="s">
        <v>50</v>
      </c>
      <c r="M1307" t="s">
        <v>32</v>
      </c>
      <c r="N1307">
        <v>1</v>
      </c>
      <c r="O1307">
        <v>5</v>
      </c>
      <c r="P1307" t="s">
        <v>1369</v>
      </c>
    </row>
    <row r="1308" spans="1:16" x14ac:dyDescent="0.35">
      <c r="A1308" t="s">
        <v>2823</v>
      </c>
      <c r="B1308" t="s">
        <v>2827</v>
      </c>
      <c r="C1308">
        <v>2013</v>
      </c>
      <c r="D1308">
        <v>8</v>
      </c>
      <c r="E1308" t="s">
        <v>2824</v>
      </c>
      <c r="F1308" t="s">
        <v>2825</v>
      </c>
      <c r="G1308" s="4" t="s">
        <v>2719</v>
      </c>
      <c r="H1308" t="s">
        <v>1508</v>
      </c>
      <c r="I1308" t="s">
        <v>2829</v>
      </c>
      <c r="J1308">
        <v>20</v>
      </c>
      <c r="K1308">
        <v>2000</v>
      </c>
      <c r="L1308" t="s">
        <v>94</v>
      </c>
      <c r="M1308" t="s">
        <v>16</v>
      </c>
      <c r="N1308">
        <v>14</v>
      </c>
      <c r="O1308">
        <v>8</v>
      </c>
      <c r="P1308" t="s">
        <v>1369</v>
      </c>
    </row>
    <row r="1309" spans="1:16" x14ac:dyDescent="0.35">
      <c r="A1309" t="s">
        <v>2823</v>
      </c>
      <c r="B1309" t="s">
        <v>2827</v>
      </c>
      <c r="C1309">
        <v>2013</v>
      </c>
      <c r="D1309">
        <v>8</v>
      </c>
      <c r="E1309" t="s">
        <v>2824</v>
      </c>
      <c r="F1309" t="s">
        <v>2825</v>
      </c>
      <c r="G1309" s="4" t="s">
        <v>2720</v>
      </c>
      <c r="H1309" t="s">
        <v>1512</v>
      </c>
      <c r="I1309" t="s">
        <v>2829</v>
      </c>
      <c r="J1309">
        <v>20</v>
      </c>
      <c r="K1309">
        <v>2000</v>
      </c>
      <c r="L1309" t="s">
        <v>15</v>
      </c>
      <c r="M1309" t="s">
        <v>32</v>
      </c>
      <c r="N1309">
        <v>7</v>
      </c>
      <c r="O1309">
        <v>13</v>
      </c>
      <c r="P1309" t="s">
        <v>1369</v>
      </c>
    </row>
    <row r="1310" spans="1:16" x14ac:dyDescent="0.35">
      <c r="A1310" t="s">
        <v>2823</v>
      </c>
      <c r="B1310" t="s">
        <v>2827</v>
      </c>
      <c r="C1310">
        <v>2013</v>
      </c>
      <c r="D1310">
        <v>8</v>
      </c>
      <c r="E1310" t="s">
        <v>2824</v>
      </c>
      <c r="F1310" t="s">
        <v>2825</v>
      </c>
      <c r="G1310" s="4" t="s">
        <v>2721</v>
      </c>
      <c r="H1310" t="s">
        <v>1513</v>
      </c>
      <c r="I1310" t="s">
        <v>2829</v>
      </c>
      <c r="J1310">
        <v>20</v>
      </c>
      <c r="K1310">
        <v>2000</v>
      </c>
      <c r="L1310" t="s">
        <v>50</v>
      </c>
      <c r="M1310" t="s">
        <v>16</v>
      </c>
      <c r="N1310">
        <v>16</v>
      </c>
      <c r="O1310">
        <v>5</v>
      </c>
      <c r="P1310" t="s">
        <v>1369</v>
      </c>
    </row>
    <row r="1311" spans="1:16" x14ac:dyDescent="0.35">
      <c r="A1311" t="s">
        <v>2823</v>
      </c>
      <c r="B1311" t="s">
        <v>2827</v>
      </c>
      <c r="C1311">
        <v>2013</v>
      </c>
      <c r="D1311">
        <v>8</v>
      </c>
      <c r="E1311" t="s">
        <v>2824</v>
      </c>
      <c r="F1311" t="s">
        <v>2825</v>
      </c>
      <c r="G1311" s="4" t="s">
        <v>2722</v>
      </c>
      <c r="H1311" t="s">
        <v>1519</v>
      </c>
      <c r="I1311" t="s">
        <v>2829</v>
      </c>
      <c r="J1311">
        <v>20</v>
      </c>
      <c r="K1311">
        <v>2000</v>
      </c>
      <c r="L1311" t="s">
        <v>50</v>
      </c>
      <c r="M1311" t="s">
        <v>16</v>
      </c>
      <c r="N1311">
        <v>16</v>
      </c>
      <c r="O1311">
        <v>3</v>
      </c>
      <c r="P1311" t="s">
        <v>1369</v>
      </c>
    </row>
    <row r="1312" spans="1:16" x14ac:dyDescent="0.35">
      <c r="A1312" t="s">
        <v>2823</v>
      </c>
      <c r="B1312" t="s">
        <v>2827</v>
      </c>
      <c r="C1312">
        <v>2013</v>
      </c>
      <c r="D1312">
        <v>8</v>
      </c>
      <c r="E1312" t="s">
        <v>2824</v>
      </c>
      <c r="F1312" t="s">
        <v>2825</v>
      </c>
      <c r="G1312" s="4" t="s">
        <v>2723</v>
      </c>
      <c r="H1312" t="s">
        <v>1519</v>
      </c>
      <c r="I1312" t="s">
        <v>2829</v>
      </c>
      <c r="J1312">
        <v>20</v>
      </c>
      <c r="K1312">
        <v>2000</v>
      </c>
      <c r="L1312" t="s">
        <v>15</v>
      </c>
      <c r="M1312" t="s">
        <v>32</v>
      </c>
      <c r="N1312">
        <v>7</v>
      </c>
      <c r="O1312">
        <v>9</v>
      </c>
      <c r="P1312" t="s">
        <v>1369</v>
      </c>
    </row>
    <row r="1313" spans="1:18" x14ac:dyDescent="0.35">
      <c r="A1313" t="s">
        <v>2823</v>
      </c>
      <c r="B1313" t="s">
        <v>2827</v>
      </c>
      <c r="C1313">
        <v>2013</v>
      </c>
      <c r="D1313">
        <v>8</v>
      </c>
      <c r="E1313" t="s">
        <v>2824</v>
      </c>
      <c r="F1313" t="s">
        <v>2825</v>
      </c>
      <c r="G1313" s="4" t="s">
        <v>2724</v>
      </c>
      <c r="H1313" t="s">
        <v>1515</v>
      </c>
      <c r="I1313" t="s">
        <v>2829</v>
      </c>
      <c r="J1313">
        <v>20</v>
      </c>
      <c r="K1313">
        <v>2000</v>
      </c>
      <c r="L1313" t="s">
        <v>15</v>
      </c>
      <c r="M1313" t="s">
        <v>16</v>
      </c>
      <c r="N1313">
        <v>19</v>
      </c>
      <c r="O1313">
        <v>3</v>
      </c>
      <c r="P1313" t="s">
        <v>1369</v>
      </c>
    </row>
    <row r="1314" spans="1:18" x14ac:dyDescent="0.35">
      <c r="A1314" t="s">
        <v>2823</v>
      </c>
      <c r="B1314" t="s">
        <v>2827</v>
      </c>
      <c r="C1314">
        <v>2013</v>
      </c>
      <c r="D1314">
        <v>8</v>
      </c>
      <c r="E1314" t="s">
        <v>2824</v>
      </c>
      <c r="F1314" t="s">
        <v>2825</v>
      </c>
      <c r="G1314" s="4" t="s">
        <v>2725</v>
      </c>
      <c r="H1314" t="s">
        <v>1514</v>
      </c>
      <c r="I1314" t="s">
        <v>2829</v>
      </c>
      <c r="J1314">
        <v>20</v>
      </c>
      <c r="K1314">
        <v>2000</v>
      </c>
      <c r="L1314" t="s">
        <v>94</v>
      </c>
      <c r="M1314" t="s">
        <v>32</v>
      </c>
      <c r="N1314">
        <v>2</v>
      </c>
      <c r="O1314">
        <v>8</v>
      </c>
      <c r="P1314" t="s">
        <v>1369</v>
      </c>
    </row>
    <row r="1315" spans="1:18" x14ac:dyDescent="0.35">
      <c r="A1315" t="s">
        <v>2823</v>
      </c>
      <c r="B1315" t="s">
        <v>2827</v>
      </c>
      <c r="C1315">
        <v>2013</v>
      </c>
      <c r="D1315">
        <v>8</v>
      </c>
      <c r="E1315" t="s">
        <v>2824</v>
      </c>
      <c r="F1315" t="s">
        <v>2825</v>
      </c>
      <c r="G1315" s="4" t="s">
        <v>2726</v>
      </c>
      <c r="H1315" t="s">
        <v>1510</v>
      </c>
      <c r="I1315" t="s">
        <v>2829</v>
      </c>
      <c r="J1315">
        <v>20</v>
      </c>
      <c r="K1315">
        <v>2000</v>
      </c>
      <c r="L1315" t="s">
        <v>15</v>
      </c>
      <c r="M1315" t="s">
        <v>32</v>
      </c>
      <c r="N1315">
        <v>7</v>
      </c>
      <c r="O1315">
        <v>6</v>
      </c>
      <c r="P1315" t="s">
        <v>1369</v>
      </c>
    </row>
    <row r="1316" spans="1:18" x14ac:dyDescent="0.35">
      <c r="A1316" t="s">
        <v>2823</v>
      </c>
      <c r="B1316" t="s">
        <v>2827</v>
      </c>
      <c r="C1316">
        <v>2013</v>
      </c>
      <c r="D1316">
        <v>8</v>
      </c>
      <c r="E1316" t="s">
        <v>2824</v>
      </c>
      <c r="F1316" t="s">
        <v>2825</v>
      </c>
      <c r="G1316" s="4" t="s">
        <v>2727</v>
      </c>
      <c r="H1316" t="s">
        <v>1520</v>
      </c>
      <c r="I1316" t="s">
        <v>2829</v>
      </c>
      <c r="J1316">
        <v>20</v>
      </c>
      <c r="K1316">
        <v>2000</v>
      </c>
      <c r="L1316" t="s">
        <v>94</v>
      </c>
      <c r="M1316" t="s">
        <v>16</v>
      </c>
      <c r="N1316">
        <v>14</v>
      </c>
      <c r="O1316">
        <v>7</v>
      </c>
      <c r="P1316" t="s">
        <v>1369</v>
      </c>
    </row>
    <row r="1317" spans="1:18" x14ac:dyDescent="0.35">
      <c r="A1317" t="s">
        <v>2823</v>
      </c>
      <c r="B1317" t="s">
        <v>2827</v>
      </c>
      <c r="C1317">
        <v>2013</v>
      </c>
      <c r="D1317">
        <v>8</v>
      </c>
      <c r="E1317" t="s">
        <v>2824</v>
      </c>
      <c r="F1317" t="s">
        <v>2825</v>
      </c>
      <c r="G1317" s="4" t="s">
        <v>2728</v>
      </c>
      <c r="H1317" t="s">
        <v>1509</v>
      </c>
      <c r="I1317" t="s">
        <v>2829</v>
      </c>
      <c r="J1317">
        <v>20</v>
      </c>
      <c r="K1317">
        <v>2000</v>
      </c>
      <c r="L1317" t="s">
        <v>124</v>
      </c>
      <c r="M1317" t="s">
        <v>16</v>
      </c>
      <c r="N1317">
        <v>13</v>
      </c>
      <c r="O1317">
        <v>6</v>
      </c>
      <c r="P1317" t="s">
        <v>1369</v>
      </c>
    </row>
    <row r="1318" spans="1:18" x14ac:dyDescent="0.35">
      <c r="A1318" t="s">
        <v>2823</v>
      </c>
      <c r="B1318" t="s">
        <v>2827</v>
      </c>
      <c r="C1318">
        <v>2013</v>
      </c>
      <c r="D1318">
        <v>8</v>
      </c>
      <c r="E1318" t="s">
        <v>2824</v>
      </c>
      <c r="F1318" t="s">
        <v>2825</v>
      </c>
      <c r="G1318" s="4" t="s">
        <v>2729</v>
      </c>
      <c r="H1318" t="s">
        <v>1518</v>
      </c>
      <c r="I1318" t="s">
        <v>2829</v>
      </c>
      <c r="J1318">
        <v>20</v>
      </c>
      <c r="K1318">
        <v>2000</v>
      </c>
      <c r="L1318" t="s">
        <v>47</v>
      </c>
      <c r="M1318" t="s">
        <v>32</v>
      </c>
      <c r="N1318">
        <v>4</v>
      </c>
      <c r="O1318">
        <v>3</v>
      </c>
      <c r="P1318" t="s">
        <v>1369</v>
      </c>
    </row>
    <row r="1319" spans="1:18" x14ac:dyDescent="0.35">
      <c r="A1319" t="s">
        <v>2823</v>
      </c>
      <c r="B1319" t="s">
        <v>2827</v>
      </c>
      <c r="C1319">
        <v>2013</v>
      </c>
      <c r="D1319">
        <v>8</v>
      </c>
      <c r="E1319" t="s">
        <v>2824</v>
      </c>
      <c r="F1319" t="s">
        <v>2825</v>
      </c>
      <c r="G1319" s="4" t="s">
        <v>2730</v>
      </c>
      <c r="H1319" t="s">
        <v>1518</v>
      </c>
      <c r="I1319" t="s">
        <v>2829</v>
      </c>
      <c r="J1319">
        <v>20</v>
      </c>
      <c r="K1319">
        <v>2000</v>
      </c>
      <c r="L1319" t="s">
        <v>124</v>
      </c>
      <c r="M1319" t="s">
        <v>32</v>
      </c>
      <c r="N1319">
        <v>5</v>
      </c>
      <c r="O1319">
        <v>3</v>
      </c>
      <c r="P1319" t="s">
        <v>1369</v>
      </c>
    </row>
    <row r="1320" spans="1:18" x14ac:dyDescent="0.35">
      <c r="A1320" t="s">
        <v>2823</v>
      </c>
      <c r="B1320" t="s">
        <v>2827</v>
      </c>
      <c r="C1320">
        <v>2013</v>
      </c>
      <c r="D1320">
        <v>8</v>
      </c>
      <c r="E1320" t="s">
        <v>2824</v>
      </c>
      <c r="F1320" t="s">
        <v>2825</v>
      </c>
      <c r="G1320" s="4" t="s">
        <v>2731</v>
      </c>
      <c r="H1320" t="s">
        <v>1508</v>
      </c>
      <c r="I1320" t="s">
        <v>2829</v>
      </c>
      <c r="J1320">
        <v>20</v>
      </c>
      <c r="K1320">
        <v>2000</v>
      </c>
      <c r="L1320" t="s">
        <v>15</v>
      </c>
      <c r="M1320" t="s">
        <v>163</v>
      </c>
      <c r="N1320">
        <v>18</v>
      </c>
      <c r="O1320">
        <v>8</v>
      </c>
      <c r="P1320" t="s">
        <v>1369</v>
      </c>
    </row>
    <row r="1321" spans="1:18" x14ac:dyDescent="0.35">
      <c r="A1321" t="s">
        <v>2823</v>
      </c>
      <c r="B1321" t="s">
        <v>2827</v>
      </c>
      <c r="C1321">
        <v>2013</v>
      </c>
      <c r="D1321">
        <v>8</v>
      </c>
      <c r="E1321" t="s">
        <v>2824</v>
      </c>
      <c r="F1321" t="s">
        <v>2825</v>
      </c>
      <c r="G1321" s="4" t="s">
        <v>2732</v>
      </c>
      <c r="H1321" t="s">
        <v>1508</v>
      </c>
      <c r="I1321" t="s">
        <v>2829</v>
      </c>
      <c r="J1321">
        <v>20</v>
      </c>
      <c r="K1321">
        <v>2000</v>
      </c>
      <c r="L1321" t="s">
        <v>124</v>
      </c>
      <c r="M1321" t="s">
        <v>16</v>
      </c>
      <c r="N1321">
        <v>13</v>
      </c>
      <c r="O1321">
        <v>7</v>
      </c>
      <c r="P1321" t="s">
        <v>1369</v>
      </c>
    </row>
    <row r="1322" spans="1:18" x14ac:dyDescent="0.35">
      <c r="A1322" t="s">
        <v>2823</v>
      </c>
      <c r="B1322" t="s">
        <v>2827</v>
      </c>
      <c r="C1322">
        <v>2013</v>
      </c>
      <c r="D1322">
        <v>8</v>
      </c>
      <c r="E1322" t="s">
        <v>2824</v>
      </c>
      <c r="F1322" t="s">
        <v>2825</v>
      </c>
      <c r="G1322" s="4" t="s">
        <v>2733</v>
      </c>
      <c r="H1322" t="s">
        <v>1509</v>
      </c>
      <c r="I1322" t="s">
        <v>2829</v>
      </c>
      <c r="J1322">
        <v>20</v>
      </c>
      <c r="K1322">
        <v>2000</v>
      </c>
      <c r="L1322" t="s">
        <v>15</v>
      </c>
      <c r="M1322" t="s">
        <v>32</v>
      </c>
      <c r="N1322">
        <v>7</v>
      </c>
      <c r="O1322">
        <v>11</v>
      </c>
      <c r="P1322" t="s">
        <v>1369</v>
      </c>
      <c r="R1322" t="s">
        <v>1411</v>
      </c>
    </row>
    <row r="1323" spans="1:18" x14ac:dyDescent="0.35">
      <c r="A1323" t="s">
        <v>2823</v>
      </c>
      <c r="B1323" t="s">
        <v>2827</v>
      </c>
      <c r="C1323">
        <v>2013</v>
      </c>
      <c r="D1323">
        <v>8</v>
      </c>
      <c r="E1323" t="s">
        <v>2824</v>
      </c>
      <c r="F1323" t="s">
        <v>2825</v>
      </c>
      <c r="G1323" s="4" t="s">
        <v>2734</v>
      </c>
      <c r="H1323" t="s">
        <v>1519</v>
      </c>
      <c r="I1323" t="s">
        <v>2829</v>
      </c>
      <c r="J1323">
        <v>20</v>
      </c>
      <c r="K1323">
        <v>2000</v>
      </c>
      <c r="L1323" t="s">
        <v>124</v>
      </c>
      <c r="M1323" t="s">
        <v>16</v>
      </c>
      <c r="N1323">
        <v>13</v>
      </c>
      <c r="O1323">
        <v>1</v>
      </c>
      <c r="P1323" t="s">
        <v>1369</v>
      </c>
    </row>
    <row r="1324" spans="1:18" x14ac:dyDescent="0.35">
      <c r="A1324" t="s">
        <v>2823</v>
      </c>
      <c r="B1324" t="s">
        <v>2827</v>
      </c>
      <c r="C1324">
        <v>2013</v>
      </c>
      <c r="D1324">
        <v>8</v>
      </c>
      <c r="E1324" t="s">
        <v>2824</v>
      </c>
      <c r="F1324" t="s">
        <v>2825</v>
      </c>
      <c r="G1324" s="4" t="s">
        <v>2735</v>
      </c>
      <c r="H1324" t="s">
        <v>1517</v>
      </c>
      <c r="I1324" t="s">
        <v>2829</v>
      </c>
      <c r="J1324">
        <v>20</v>
      </c>
      <c r="K1324">
        <v>2000</v>
      </c>
      <c r="L1324" t="s">
        <v>15</v>
      </c>
      <c r="M1324" t="s">
        <v>32</v>
      </c>
      <c r="N1324">
        <v>7</v>
      </c>
      <c r="O1324">
        <v>5</v>
      </c>
      <c r="P1324" t="s">
        <v>1369</v>
      </c>
    </row>
    <row r="1325" spans="1:18" x14ac:dyDescent="0.35">
      <c r="A1325" t="s">
        <v>2823</v>
      </c>
      <c r="B1325" t="s">
        <v>2827</v>
      </c>
      <c r="C1325">
        <v>2013</v>
      </c>
      <c r="D1325">
        <v>8</v>
      </c>
      <c r="E1325" t="s">
        <v>2824</v>
      </c>
      <c r="F1325" t="s">
        <v>2825</v>
      </c>
      <c r="G1325" s="4" t="s">
        <v>2736</v>
      </c>
      <c r="H1325" t="s">
        <v>1514</v>
      </c>
      <c r="I1325" t="s">
        <v>2829</v>
      </c>
      <c r="J1325">
        <v>20</v>
      </c>
      <c r="K1325">
        <v>2000</v>
      </c>
      <c r="L1325" t="s">
        <v>94</v>
      </c>
      <c r="M1325" t="s">
        <v>16</v>
      </c>
      <c r="N1325">
        <v>14</v>
      </c>
      <c r="O1325">
        <v>6</v>
      </c>
      <c r="P1325" t="s">
        <v>1369</v>
      </c>
    </row>
    <row r="1326" spans="1:18" x14ac:dyDescent="0.35">
      <c r="A1326" t="s">
        <v>2823</v>
      </c>
      <c r="B1326" t="s">
        <v>2827</v>
      </c>
      <c r="C1326">
        <v>2013</v>
      </c>
      <c r="D1326">
        <v>8</v>
      </c>
      <c r="E1326" t="s">
        <v>2824</v>
      </c>
      <c r="F1326" t="s">
        <v>2825</v>
      </c>
      <c r="G1326" s="4" t="s">
        <v>2737</v>
      </c>
      <c r="H1326" t="s">
        <v>1509</v>
      </c>
      <c r="I1326" t="s">
        <v>2829</v>
      </c>
      <c r="J1326">
        <v>20</v>
      </c>
      <c r="K1326">
        <v>2000</v>
      </c>
      <c r="L1326" t="s">
        <v>124</v>
      </c>
      <c r="M1326" t="s">
        <v>32</v>
      </c>
      <c r="N1326">
        <v>5</v>
      </c>
      <c r="O1326">
        <v>4</v>
      </c>
      <c r="P1326" t="s">
        <v>1369</v>
      </c>
    </row>
    <row r="1327" spans="1:18" x14ac:dyDescent="0.35">
      <c r="A1327" t="s">
        <v>2823</v>
      </c>
      <c r="B1327" t="s">
        <v>2827</v>
      </c>
      <c r="C1327">
        <v>2013</v>
      </c>
      <c r="D1327">
        <v>8</v>
      </c>
      <c r="E1327" t="s">
        <v>2824</v>
      </c>
      <c r="F1327" t="s">
        <v>2825</v>
      </c>
      <c r="G1327" s="4" t="s">
        <v>2738</v>
      </c>
      <c r="H1327" t="s">
        <v>1517</v>
      </c>
      <c r="I1327" t="s">
        <v>2829</v>
      </c>
      <c r="J1327">
        <v>20</v>
      </c>
      <c r="K1327">
        <v>2000</v>
      </c>
      <c r="L1327" t="s">
        <v>50</v>
      </c>
      <c r="M1327" t="s">
        <v>32</v>
      </c>
      <c r="N1327">
        <v>1</v>
      </c>
      <c r="O1327">
        <v>3</v>
      </c>
      <c r="P1327" t="s">
        <v>1369</v>
      </c>
    </row>
    <row r="1328" spans="1:18" x14ac:dyDescent="0.35">
      <c r="A1328" t="s">
        <v>2823</v>
      </c>
      <c r="B1328" t="s">
        <v>2827</v>
      </c>
      <c r="C1328">
        <v>2013</v>
      </c>
      <c r="D1328">
        <v>8</v>
      </c>
      <c r="E1328" t="s">
        <v>2824</v>
      </c>
      <c r="F1328" t="s">
        <v>2825</v>
      </c>
      <c r="G1328" s="4" t="s">
        <v>2739</v>
      </c>
      <c r="H1328" t="s">
        <v>1513</v>
      </c>
      <c r="I1328" t="s">
        <v>2829</v>
      </c>
      <c r="J1328">
        <v>20</v>
      </c>
      <c r="K1328">
        <v>2000</v>
      </c>
      <c r="L1328" t="s">
        <v>50</v>
      </c>
      <c r="M1328" t="s">
        <v>32</v>
      </c>
      <c r="N1328">
        <v>1</v>
      </c>
      <c r="O1328">
        <v>4</v>
      </c>
      <c r="P1328" t="s">
        <v>1369</v>
      </c>
    </row>
    <row r="1329" spans="1:18" x14ac:dyDescent="0.35">
      <c r="A1329" t="s">
        <v>2823</v>
      </c>
      <c r="B1329" t="s">
        <v>2827</v>
      </c>
      <c r="C1329">
        <v>2013</v>
      </c>
      <c r="D1329">
        <v>8</v>
      </c>
      <c r="E1329" t="s">
        <v>2824</v>
      </c>
      <c r="F1329" t="s">
        <v>2825</v>
      </c>
      <c r="G1329" s="4" t="s">
        <v>2740</v>
      </c>
      <c r="H1329" t="s">
        <v>1518</v>
      </c>
      <c r="I1329" t="s">
        <v>2829</v>
      </c>
      <c r="J1329">
        <v>20</v>
      </c>
      <c r="K1329">
        <v>2000</v>
      </c>
      <c r="L1329" t="s">
        <v>124</v>
      </c>
      <c r="M1329" t="s">
        <v>16</v>
      </c>
      <c r="N1329">
        <v>13</v>
      </c>
      <c r="O1329">
        <v>5</v>
      </c>
      <c r="P1329" t="s">
        <v>1369</v>
      </c>
    </row>
    <row r="1330" spans="1:18" x14ac:dyDescent="0.35">
      <c r="A1330" t="s">
        <v>2823</v>
      </c>
      <c r="B1330" t="s">
        <v>2827</v>
      </c>
      <c r="C1330">
        <v>2013</v>
      </c>
      <c r="D1330">
        <v>8</v>
      </c>
      <c r="E1330" t="s">
        <v>2824</v>
      </c>
      <c r="F1330" t="s">
        <v>2825</v>
      </c>
      <c r="G1330" s="4" t="s">
        <v>2741</v>
      </c>
      <c r="H1330" t="s">
        <v>1519</v>
      </c>
      <c r="I1330" t="s">
        <v>2829</v>
      </c>
      <c r="J1330">
        <v>20</v>
      </c>
      <c r="K1330">
        <v>2000</v>
      </c>
      <c r="L1330" t="s">
        <v>50</v>
      </c>
      <c r="M1330" t="s">
        <v>32</v>
      </c>
      <c r="N1330">
        <v>1</v>
      </c>
      <c r="O1330">
        <v>8</v>
      </c>
      <c r="P1330" t="s">
        <v>1369</v>
      </c>
    </row>
    <row r="1331" spans="1:18" x14ac:dyDescent="0.35">
      <c r="A1331" t="s">
        <v>2823</v>
      </c>
      <c r="B1331" t="s">
        <v>2827</v>
      </c>
      <c r="C1331">
        <v>2013</v>
      </c>
      <c r="D1331">
        <v>8</v>
      </c>
      <c r="E1331" t="s">
        <v>2824</v>
      </c>
      <c r="F1331" t="s">
        <v>2825</v>
      </c>
      <c r="G1331" s="4" t="s">
        <v>2742</v>
      </c>
      <c r="H1331" t="s">
        <v>1512</v>
      </c>
      <c r="I1331" t="s">
        <v>2829</v>
      </c>
      <c r="J1331">
        <v>20</v>
      </c>
      <c r="K1331">
        <v>2000</v>
      </c>
      <c r="L1331" t="s">
        <v>94</v>
      </c>
      <c r="M1331" t="s">
        <v>32</v>
      </c>
      <c r="N1331">
        <v>2</v>
      </c>
      <c r="O1331">
        <v>7</v>
      </c>
      <c r="P1331" t="s">
        <v>1369</v>
      </c>
    </row>
    <row r="1332" spans="1:18" x14ac:dyDescent="0.35">
      <c r="A1332" t="s">
        <v>2823</v>
      </c>
      <c r="B1332" t="s">
        <v>2827</v>
      </c>
      <c r="C1332">
        <v>2013</v>
      </c>
      <c r="D1332">
        <v>8</v>
      </c>
      <c r="E1332" t="s">
        <v>2824</v>
      </c>
      <c r="F1332" t="s">
        <v>2825</v>
      </c>
      <c r="G1332" s="4" t="s">
        <v>2743</v>
      </c>
      <c r="H1332" t="s">
        <v>1518</v>
      </c>
      <c r="I1332" t="s">
        <v>2829</v>
      </c>
      <c r="J1332">
        <v>20</v>
      </c>
      <c r="K1332">
        <v>2000</v>
      </c>
      <c r="L1332" t="s">
        <v>94</v>
      </c>
      <c r="M1332" t="s">
        <v>32</v>
      </c>
      <c r="N1332">
        <v>2</v>
      </c>
      <c r="O1332">
        <v>3</v>
      </c>
      <c r="P1332" t="s">
        <v>1369</v>
      </c>
    </row>
    <row r="1333" spans="1:18" x14ac:dyDescent="0.35">
      <c r="A1333" t="s">
        <v>2823</v>
      </c>
      <c r="B1333" t="s">
        <v>2827</v>
      </c>
      <c r="C1333">
        <v>2013</v>
      </c>
      <c r="D1333">
        <v>8</v>
      </c>
      <c r="E1333" t="s">
        <v>2824</v>
      </c>
      <c r="F1333" t="s">
        <v>2825</v>
      </c>
      <c r="G1333" s="4" t="s">
        <v>2744</v>
      </c>
      <c r="H1333" t="s">
        <v>1508</v>
      </c>
      <c r="I1333" t="s">
        <v>2829</v>
      </c>
      <c r="J1333">
        <v>20</v>
      </c>
      <c r="K1333">
        <v>2000</v>
      </c>
      <c r="L1333" t="s">
        <v>124</v>
      </c>
      <c r="M1333" t="s">
        <v>32</v>
      </c>
      <c r="N1333">
        <v>5</v>
      </c>
      <c r="O1333">
        <v>7</v>
      </c>
      <c r="P1333" t="s">
        <v>1369</v>
      </c>
    </row>
    <row r="1334" spans="1:18" x14ac:dyDescent="0.35">
      <c r="A1334" t="s">
        <v>2823</v>
      </c>
      <c r="B1334" t="s">
        <v>2827</v>
      </c>
      <c r="C1334">
        <v>2013</v>
      </c>
      <c r="D1334">
        <v>8</v>
      </c>
      <c r="E1334" t="s">
        <v>2824</v>
      </c>
      <c r="F1334" t="s">
        <v>2825</v>
      </c>
      <c r="G1334" s="4" t="s">
        <v>2745</v>
      </c>
      <c r="H1334" t="s">
        <v>1509</v>
      </c>
      <c r="I1334" t="s">
        <v>2829</v>
      </c>
      <c r="J1334">
        <v>20</v>
      </c>
      <c r="K1334">
        <v>2000</v>
      </c>
      <c r="L1334" t="s">
        <v>15</v>
      </c>
      <c r="M1334" t="s">
        <v>163</v>
      </c>
      <c r="N1334">
        <v>18</v>
      </c>
      <c r="O1334">
        <v>6</v>
      </c>
      <c r="P1334" t="s">
        <v>1369</v>
      </c>
    </row>
    <row r="1335" spans="1:18" x14ac:dyDescent="0.35">
      <c r="A1335" t="s">
        <v>2823</v>
      </c>
      <c r="B1335" t="s">
        <v>2827</v>
      </c>
      <c r="C1335">
        <v>2013</v>
      </c>
      <c r="D1335">
        <v>8</v>
      </c>
      <c r="E1335" t="s">
        <v>2824</v>
      </c>
      <c r="F1335" t="s">
        <v>2825</v>
      </c>
      <c r="G1335" s="4" t="s">
        <v>2746</v>
      </c>
      <c r="H1335" t="s">
        <v>1513</v>
      </c>
      <c r="I1335" t="s">
        <v>2829</v>
      </c>
      <c r="J1335">
        <v>20</v>
      </c>
      <c r="K1335">
        <v>2000</v>
      </c>
      <c r="L1335" t="s">
        <v>94</v>
      </c>
      <c r="M1335" t="s">
        <v>32</v>
      </c>
      <c r="N1335">
        <v>2</v>
      </c>
      <c r="O1335">
        <v>6</v>
      </c>
      <c r="P1335" t="s">
        <v>1369</v>
      </c>
    </row>
    <row r="1336" spans="1:18" x14ac:dyDescent="0.35">
      <c r="A1336" t="s">
        <v>2823</v>
      </c>
      <c r="B1336" t="s">
        <v>2827</v>
      </c>
      <c r="C1336">
        <v>2013</v>
      </c>
      <c r="D1336">
        <v>8</v>
      </c>
      <c r="E1336" t="s">
        <v>2824</v>
      </c>
      <c r="F1336" t="s">
        <v>2825</v>
      </c>
      <c r="G1336" s="4" t="s">
        <v>2747</v>
      </c>
      <c r="H1336" t="s">
        <v>1514</v>
      </c>
      <c r="I1336" t="s">
        <v>2829</v>
      </c>
      <c r="J1336">
        <v>20</v>
      </c>
      <c r="K1336">
        <v>2000</v>
      </c>
      <c r="L1336" t="s">
        <v>15</v>
      </c>
      <c r="M1336" t="s">
        <v>163</v>
      </c>
      <c r="N1336">
        <v>18</v>
      </c>
      <c r="O1336">
        <v>7</v>
      </c>
      <c r="P1336" t="s">
        <v>1369</v>
      </c>
    </row>
    <row r="1337" spans="1:18" x14ac:dyDescent="0.35">
      <c r="A1337" t="s">
        <v>2823</v>
      </c>
      <c r="B1337" t="s">
        <v>2827</v>
      </c>
      <c r="C1337">
        <v>2013</v>
      </c>
      <c r="D1337">
        <v>8</v>
      </c>
      <c r="E1337" t="s">
        <v>2824</v>
      </c>
      <c r="F1337" t="s">
        <v>2825</v>
      </c>
      <c r="G1337" s="4" t="s">
        <v>2748</v>
      </c>
      <c r="H1337" t="s">
        <v>1517</v>
      </c>
      <c r="I1337" t="s">
        <v>2829</v>
      </c>
      <c r="J1337">
        <v>20</v>
      </c>
      <c r="K1337">
        <v>2000</v>
      </c>
      <c r="L1337" t="s">
        <v>124</v>
      </c>
      <c r="M1337" t="s">
        <v>16</v>
      </c>
      <c r="N1337">
        <v>13</v>
      </c>
      <c r="O1337">
        <v>3</v>
      </c>
      <c r="P1337" t="s">
        <v>1369</v>
      </c>
    </row>
    <row r="1338" spans="1:18" x14ac:dyDescent="0.35">
      <c r="A1338" t="s">
        <v>2823</v>
      </c>
      <c r="B1338" t="s">
        <v>2827</v>
      </c>
      <c r="C1338">
        <v>2013</v>
      </c>
      <c r="D1338">
        <v>8</v>
      </c>
      <c r="E1338" t="s">
        <v>2824</v>
      </c>
      <c r="F1338" t="s">
        <v>2825</v>
      </c>
      <c r="G1338" s="4" t="s">
        <v>2749</v>
      </c>
      <c r="H1338" t="s">
        <v>1519</v>
      </c>
      <c r="I1338" t="s">
        <v>2829</v>
      </c>
      <c r="J1338">
        <v>20</v>
      </c>
      <c r="K1338">
        <v>2000</v>
      </c>
      <c r="L1338" t="s">
        <v>124</v>
      </c>
      <c r="M1338" t="s">
        <v>32</v>
      </c>
      <c r="N1338">
        <v>5</v>
      </c>
      <c r="O1338">
        <v>5</v>
      </c>
      <c r="P1338" t="s">
        <v>1369</v>
      </c>
    </row>
    <row r="1339" spans="1:18" x14ac:dyDescent="0.35">
      <c r="A1339" t="s">
        <v>2823</v>
      </c>
      <c r="B1339" t="s">
        <v>2827</v>
      </c>
      <c r="C1339">
        <v>2013</v>
      </c>
      <c r="D1339">
        <v>8</v>
      </c>
      <c r="E1339" t="s">
        <v>2824</v>
      </c>
      <c r="F1339" t="s">
        <v>2825</v>
      </c>
      <c r="G1339" s="4" t="s">
        <v>2750</v>
      </c>
      <c r="H1339" t="s">
        <v>1516</v>
      </c>
      <c r="I1339" t="s">
        <v>2829</v>
      </c>
      <c r="J1339">
        <v>20</v>
      </c>
      <c r="K1339">
        <v>2000</v>
      </c>
      <c r="L1339" t="s">
        <v>50</v>
      </c>
      <c r="M1339" t="s">
        <v>32</v>
      </c>
      <c r="N1339">
        <v>1</v>
      </c>
      <c r="O1339">
        <v>2</v>
      </c>
      <c r="P1339" t="s">
        <v>1369</v>
      </c>
      <c r="R1339" t="s">
        <v>1429</v>
      </c>
    </row>
    <row r="1340" spans="1:18" x14ac:dyDescent="0.35">
      <c r="A1340" t="s">
        <v>2823</v>
      </c>
      <c r="B1340" t="s">
        <v>2827</v>
      </c>
      <c r="C1340">
        <v>2013</v>
      </c>
      <c r="D1340">
        <v>8</v>
      </c>
      <c r="E1340" t="s">
        <v>2824</v>
      </c>
      <c r="F1340" t="s">
        <v>2825</v>
      </c>
      <c r="G1340" s="4" t="s">
        <v>2751</v>
      </c>
      <c r="H1340" t="s">
        <v>1520</v>
      </c>
      <c r="I1340" t="s">
        <v>2829</v>
      </c>
      <c r="J1340">
        <v>20</v>
      </c>
      <c r="K1340">
        <v>2000</v>
      </c>
      <c r="L1340" t="s">
        <v>50</v>
      </c>
      <c r="M1340" t="s">
        <v>32</v>
      </c>
      <c r="N1340">
        <v>1</v>
      </c>
      <c r="O1340">
        <v>7</v>
      </c>
      <c r="P1340" t="s">
        <v>1369</v>
      </c>
    </row>
    <row r="1341" spans="1:18" x14ac:dyDescent="0.35">
      <c r="A1341" t="s">
        <v>2823</v>
      </c>
      <c r="B1341" t="s">
        <v>2827</v>
      </c>
      <c r="C1341">
        <v>2013</v>
      </c>
      <c r="D1341">
        <v>8</v>
      </c>
      <c r="E1341" t="s">
        <v>2824</v>
      </c>
      <c r="F1341" t="s">
        <v>2825</v>
      </c>
      <c r="G1341" s="4" t="s">
        <v>2752</v>
      </c>
      <c r="H1341" t="s">
        <v>1515</v>
      </c>
      <c r="I1341" t="s">
        <v>2829</v>
      </c>
      <c r="J1341">
        <v>20</v>
      </c>
      <c r="K1341">
        <v>2000</v>
      </c>
      <c r="L1341" t="s">
        <v>15</v>
      </c>
      <c r="M1341" t="s">
        <v>32</v>
      </c>
      <c r="N1341">
        <v>7</v>
      </c>
      <c r="O1341">
        <v>10</v>
      </c>
      <c r="P1341" t="s">
        <v>1369</v>
      </c>
    </row>
    <row r="1342" spans="1:18" x14ac:dyDescent="0.35">
      <c r="A1342" t="s">
        <v>2823</v>
      </c>
      <c r="B1342" t="s">
        <v>2827</v>
      </c>
      <c r="C1342">
        <v>2013</v>
      </c>
      <c r="D1342">
        <v>8</v>
      </c>
      <c r="E1342" t="s">
        <v>2824</v>
      </c>
      <c r="F1342" t="s">
        <v>2825</v>
      </c>
      <c r="G1342" s="4" t="s">
        <v>2753</v>
      </c>
      <c r="H1342" t="s">
        <v>1514</v>
      </c>
      <c r="I1342" t="s">
        <v>2829</v>
      </c>
      <c r="J1342">
        <v>20</v>
      </c>
      <c r="K1342">
        <v>2000</v>
      </c>
      <c r="L1342" t="s">
        <v>47</v>
      </c>
      <c r="M1342" t="s">
        <v>32</v>
      </c>
      <c r="N1342">
        <v>4</v>
      </c>
      <c r="O1342">
        <v>5</v>
      </c>
      <c r="P1342" t="s">
        <v>1369</v>
      </c>
    </row>
    <row r="1343" spans="1:18" x14ac:dyDescent="0.35">
      <c r="A1343" t="s">
        <v>2823</v>
      </c>
      <c r="B1343" t="s">
        <v>2827</v>
      </c>
      <c r="C1343">
        <v>2013</v>
      </c>
      <c r="D1343">
        <v>8</v>
      </c>
      <c r="E1343" t="s">
        <v>2824</v>
      </c>
      <c r="F1343" t="s">
        <v>2825</v>
      </c>
      <c r="G1343" s="4" t="s">
        <v>2754</v>
      </c>
      <c r="H1343" t="s">
        <v>1513</v>
      </c>
      <c r="I1343" t="s">
        <v>2829</v>
      </c>
      <c r="J1343">
        <v>20</v>
      </c>
      <c r="K1343">
        <v>2000</v>
      </c>
      <c r="L1343" t="s">
        <v>94</v>
      </c>
      <c r="M1343" t="s">
        <v>16</v>
      </c>
      <c r="N1343">
        <v>14</v>
      </c>
      <c r="O1343">
        <v>5</v>
      </c>
      <c r="P1343" t="s">
        <v>1369</v>
      </c>
    </row>
    <row r="1344" spans="1:18" x14ac:dyDescent="0.35">
      <c r="A1344" t="s">
        <v>2823</v>
      </c>
      <c r="B1344" t="s">
        <v>2827</v>
      </c>
      <c r="C1344">
        <v>2013</v>
      </c>
      <c r="D1344">
        <v>8</v>
      </c>
      <c r="E1344" t="s">
        <v>2824</v>
      </c>
      <c r="F1344" t="s">
        <v>2825</v>
      </c>
      <c r="G1344" s="4" t="s">
        <v>2755</v>
      </c>
      <c r="H1344" t="s">
        <v>1519</v>
      </c>
      <c r="I1344" t="s">
        <v>2829</v>
      </c>
      <c r="J1344">
        <v>20</v>
      </c>
      <c r="K1344">
        <v>2000</v>
      </c>
      <c r="L1344" t="s">
        <v>94</v>
      </c>
      <c r="M1344" t="s">
        <v>32</v>
      </c>
      <c r="N1344">
        <v>2</v>
      </c>
      <c r="O1344">
        <v>5</v>
      </c>
      <c r="P1344" t="s">
        <v>1369</v>
      </c>
    </row>
    <row r="1345" spans="1:18" x14ac:dyDescent="0.35">
      <c r="A1345" t="s">
        <v>2823</v>
      </c>
      <c r="B1345" t="s">
        <v>2827</v>
      </c>
      <c r="C1345">
        <v>2013</v>
      </c>
      <c r="D1345">
        <v>8</v>
      </c>
      <c r="E1345" t="s">
        <v>2824</v>
      </c>
      <c r="F1345" t="s">
        <v>2825</v>
      </c>
      <c r="G1345" s="4" t="s">
        <v>2756</v>
      </c>
      <c r="H1345" t="s">
        <v>1517</v>
      </c>
      <c r="I1345" t="s">
        <v>2829</v>
      </c>
      <c r="J1345">
        <v>20</v>
      </c>
      <c r="K1345">
        <v>2000</v>
      </c>
      <c r="L1345" t="s">
        <v>94</v>
      </c>
      <c r="M1345" t="s">
        <v>16</v>
      </c>
      <c r="N1345">
        <v>14</v>
      </c>
      <c r="O1345">
        <v>2</v>
      </c>
      <c r="P1345" t="s">
        <v>1369</v>
      </c>
    </row>
    <row r="1346" spans="1:18" x14ac:dyDescent="0.35">
      <c r="A1346" t="s">
        <v>2823</v>
      </c>
      <c r="B1346" t="s">
        <v>2827</v>
      </c>
      <c r="C1346">
        <v>2013</v>
      </c>
      <c r="D1346">
        <v>8</v>
      </c>
      <c r="E1346" t="s">
        <v>2824</v>
      </c>
      <c r="F1346" t="s">
        <v>2825</v>
      </c>
      <c r="G1346" s="4" t="s">
        <v>2757</v>
      </c>
      <c r="H1346" t="s">
        <v>1523</v>
      </c>
      <c r="I1346" t="s">
        <v>2829</v>
      </c>
      <c r="J1346">
        <v>20</v>
      </c>
      <c r="K1346">
        <v>2000</v>
      </c>
      <c r="L1346" t="s">
        <v>47</v>
      </c>
      <c r="M1346" t="s">
        <v>32</v>
      </c>
      <c r="N1346">
        <v>4</v>
      </c>
      <c r="O1346">
        <v>1</v>
      </c>
      <c r="P1346" t="s">
        <v>1369</v>
      </c>
    </row>
    <row r="1347" spans="1:18" x14ac:dyDescent="0.35">
      <c r="A1347" t="s">
        <v>2823</v>
      </c>
      <c r="B1347" t="s">
        <v>2827</v>
      </c>
      <c r="C1347">
        <v>2013</v>
      </c>
      <c r="D1347">
        <v>8</v>
      </c>
      <c r="E1347" t="s">
        <v>2824</v>
      </c>
      <c r="F1347" t="s">
        <v>2825</v>
      </c>
      <c r="G1347" s="4" t="s">
        <v>2758</v>
      </c>
      <c r="H1347" t="s">
        <v>1521</v>
      </c>
      <c r="I1347" t="s">
        <v>2829</v>
      </c>
      <c r="J1347">
        <v>20</v>
      </c>
      <c r="K1347">
        <v>2000</v>
      </c>
      <c r="L1347" t="s">
        <v>47</v>
      </c>
      <c r="M1347" t="s">
        <v>16</v>
      </c>
      <c r="N1347">
        <v>12</v>
      </c>
      <c r="O1347">
        <v>2</v>
      </c>
      <c r="P1347" t="s">
        <v>1369</v>
      </c>
    </row>
    <row r="1348" spans="1:18" x14ac:dyDescent="0.35">
      <c r="A1348" t="s">
        <v>2823</v>
      </c>
      <c r="B1348" t="s">
        <v>2827</v>
      </c>
      <c r="C1348">
        <v>2013</v>
      </c>
      <c r="D1348">
        <v>8</v>
      </c>
      <c r="E1348" t="s">
        <v>2824</v>
      </c>
      <c r="F1348" t="s">
        <v>2825</v>
      </c>
      <c r="G1348" s="4" t="s">
        <v>2759</v>
      </c>
      <c r="H1348" t="s">
        <v>1521</v>
      </c>
      <c r="I1348" t="s">
        <v>2829</v>
      </c>
      <c r="J1348">
        <v>20</v>
      </c>
      <c r="K1348">
        <v>2000</v>
      </c>
      <c r="L1348" t="s">
        <v>50</v>
      </c>
      <c r="M1348" t="s">
        <v>32</v>
      </c>
      <c r="N1348">
        <v>1</v>
      </c>
      <c r="O1348">
        <v>1</v>
      </c>
      <c r="P1348" t="s">
        <v>1369</v>
      </c>
    </row>
    <row r="1349" spans="1:18" x14ac:dyDescent="0.35">
      <c r="A1349" t="s">
        <v>2823</v>
      </c>
      <c r="B1349" t="s">
        <v>2827</v>
      </c>
      <c r="C1349">
        <v>2013</v>
      </c>
      <c r="D1349">
        <v>8</v>
      </c>
      <c r="E1349" t="s">
        <v>2824</v>
      </c>
      <c r="F1349" t="s">
        <v>2825</v>
      </c>
      <c r="G1349" s="4" t="s">
        <v>2760</v>
      </c>
      <c r="H1349" t="s">
        <v>1513</v>
      </c>
      <c r="I1349" t="s">
        <v>2829</v>
      </c>
      <c r="J1349">
        <v>20</v>
      </c>
      <c r="K1349">
        <v>2000</v>
      </c>
      <c r="L1349" t="s">
        <v>124</v>
      </c>
      <c r="M1349" t="s">
        <v>32</v>
      </c>
      <c r="N1349">
        <v>5</v>
      </c>
      <c r="O1349">
        <v>2</v>
      </c>
      <c r="P1349" t="s">
        <v>1369</v>
      </c>
    </row>
    <row r="1350" spans="1:18" x14ac:dyDescent="0.35">
      <c r="A1350" t="s">
        <v>2823</v>
      </c>
      <c r="B1350" t="s">
        <v>2827</v>
      </c>
      <c r="C1350">
        <v>2013</v>
      </c>
      <c r="D1350">
        <v>8</v>
      </c>
      <c r="E1350" t="s">
        <v>2824</v>
      </c>
      <c r="F1350" t="s">
        <v>2825</v>
      </c>
      <c r="G1350" s="4" t="s">
        <v>2761</v>
      </c>
      <c r="H1350" t="s">
        <v>1519</v>
      </c>
      <c r="I1350" t="s">
        <v>2829</v>
      </c>
      <c r="J1350">
        <v>20</v>
      </c>
      <c r="K1350">
        <v>2000</v>
      </c>
      <c r="L1350" t="s">
        <v>189</v>
      </c>
      <c r="M1350" t="s">
        <v>16</v>
      </c>
      <c r="N1350">
        <v>15</v>
      </c>
      <c r="O1350">
        <v>2</v>
      </c>
      <c r="P1350" t="s">
        <v>1369</v>
      </c>
    </row>
    <row r="1351" spans="1:18" x14ac:dyDescent="0.35">
      <c r="A1351" t="s">
        <v>2823</v>
      </c>
      <c r="B1351" t="s">
        <v>2827</v>
      </c>
      <c r="C1351">
        <v>2013</v>
      </c>
      <c r="D1351">
        <v>8</v>
      </c>
      <c r="E1351" t="s">
        <v>2824</v>
      </c>
      <c r="F1351" t="s">
        <v>2825</v>
      </c>
      <c r="G1351" s="4" t="s">
        <v>2762</v>
      </c>
      <c r="H1351" t="s">
        <v>1513</v>
      </c>
      <c r="I1351" t="s">
        <v>2829</v>
      </c>
      <c r="J1351">
        <v>20</v>
      </c>
      <c r="K1351">
        <v>2000</v>
      </c>
      <c r="L1351" t="s">
        <v>124</v>
      </c>
      <c r="M1351" t="s">
        <v>16</v>
      </c>
      <c r="N1351">
        <v>13</v>
      </c>
      <c r="O1351">
        <v>4</v>
      </c>
      <c r="P1351" t="s">
        <v>1369</v>
      </c>
    </row>
    <row r="1352" spans="1:18" x14ac:dyDescent="0.35">
      <c r="A1352" t="s">
        <v>2823</v>
      </c>
      <c r="B1352" t="s">
        <v>2827</v>
      </c>
      <c r="C1352">
        <v>2013</v>
      </c>
      <c r="D1352">
        <v>8</v>
      </c>
      <c r="E1352" t="s">
        <v>2824</v>
      </c>
      <c r="F1352" t="s">
        <v>2825</v>
      </c>
      <c r="G1352" s="4" t="s">
        <v>2763</v>
      </c>
      <c r="H1352" t="s">
        <v>1518</v>
      </c>
      <c r="I1352" t="s">
        <v>2829</v>
      </c>
      <c r="J1352">
        <v>20</v>
      </c>
      <c r="K1352">
        <v>2000</v>
      </c>
      <c r="L1352" t="s">
        <v>94</v>
      </c>
      <c r="M1352" t="s">
        <v>16</v>
      </c>
      <c r="N1352">
        <v>14</v>
      </c>
      <c r="O1352">
        <v>3</v>
      </c>
      <c r="P1352" t="s">
        <v>1369</v>
      </c>
    </row>
    <row r="1353" spans="1:18" x14ac:dyDescent="0.35">
      <c r="A1353" t="s">
        <v>2823</v>
      </c>
      <c r="B1353" t="s">
        <v>2827</v>
      </c>
      <c r="C1353">
        <v>2013</v>
      </c>
      <c r="D1353">
        <v>8</v>
      </c>
      <c r="E1353" t="s">
        <v>2824</v>
      </c>
      <c r="F1353" t="s">
        <v>2825</v>
      </c>
      <c r="G1353" s="4" t="s">
        <v>2764</v>
      </c>
      <c r="H1353" t="s">
        <v>1519</v>
      </c>
      <c r="I1353" t="s">
        <v>2829</v>
      </c>
      <c r="J1353">
        <v>20</v>
      </c>
      <c r="K1353">
        <v>2000</v>
      </c>
      <c r="L1353" t="s">
        <v>15</v>
      </c>
      <c r="M1353" t="s">
        <v>163</v>
      </c>
      <c r="N1353">
        <v>18</v>
      </c>
      <c r="O1353">
        <v>5</v>
      </c>
      <c r="P1353" t="s">
        <v>1369</v>
      </c>
    </row>
    <row r="1354" spans="1:18" x14ac:dyDescent="0.35">
      <c r="A1354" t="s">
        <v>2823</v>
      </c>
      <c r="B1354" t="s">
        <v>2827</v>
      </c>
      <c r="C1354">
        <v>2013</v>
      </c>
      <c r="D1354">
        <v>8</v>
      </c>
      <c r="E1354" t="s">
        <v>2824</v>
      </c>
      <c r="F1354" t="s">
        <v>2825</v>
      </c>
      <c r="G1354" s="4" t="s">
        <v>2765</v>
      </c>
      <c r="H1354" t="s">
        <v>1516</v>
      </c>
      <c r="I1354" t="s">
        <v>2829</v>
      </c>
      <c r="J1354">
        <v>20</v>
      </c>
      <c r="K1354">
        <v>2000</v>
      </c>
      <c r="L1354" t="s">
        <v>15</v>
      </c>
      <c r="M1354" t="s">
        <v>32</v>
      </c>
      <c r="N1354">
        <v>7</v>
      </c>
      <c r="O1354">
        <v>4</v>
      </c>
      <c r="P1354" t="s">
        <v>1369</v>
      </c>
      <c r="R1354" t="s">
        <v>1411</v>
      </c>
    </row>
    <row r="1355" spans="1:18" x14ac:dyDescent="0.35">
      <c r="A1355" t="s">
        <v>2823</v>
      </c>
      <c r="B1355" t="s">
        <v>2827</v>
      </c>
      <c r="C1355">
        <v>2013</v>
      </c>
      <c r="D1355">
        <v>8</v>
      </c>
      <c r="E1355" t="s">
        <v>2824</v>
      </c>
      <c r="F1355" t="s">
        <v>2825</v>
      </c>
      <c r="G1355" s="4" t="s">
        <v>2766</v>
      </c>
      <c r="H1355" t="s">
        <v>1512</v>
      </c>
      <c r="I1355" t="s">
        <v>2829</v>
      </c>
      <c r="J1355">
        <v>20</v>
      </c>
      <c r="K1355">
        <v>2000</v>
      </c>
      <c r="L1355" t="s">
        <v>15</v>
      </c>
      <c r="M1355" t="s">
        <v>163</v>
      </c>
      <c r="N1355">
        <v>18</v>
      </c>
      <c r="O1355">
        <v>4</v>
      </c>
      <c r="P1355" t="s">
        <v>1369</v>
      </c>
    </row>
    <row r="1356" spans="1:18" x14ac:dyDescent="0.35">
      <c r="A1356" t="s">
        <v>2823</v>
      </c>
      <c r="B1356" t="s">
        <v>2827</v>
      </c>
      <c r="C1356">
        <v>2013</v>
      </c>
      <c r="D1356">
        <v>8</v>
      </c>
      <c r="E1356" t="s">
        <v>2824</v>
      </c>
      <c r="F1356" t="s">
        <v>2825</v>
      </c>
      <c r="G1356" s="4" t="s">
        <v>2767</v>
      </c>
      <c r="H1356" t="s">
        <v>1519</v>
      </c>
      <c r="I1356" t="s">
        <v>2829</v>
      </c>
      <c r="J1356">
        <v>20</v>
      </c>
      <c r="K1356">
        <v>2000</v>
      </c>
      <c r="L1356" t="s">
        <v>189</v>
      </c>
      <c r="M1356" t="s">
        <v>32</v>
      </c>
      <c r="N1356">
        <v>3</v>
      </c>
      <c r="O1356">
        <v>1</v>
      </c>
      <c r="P1356" t="s">
        <v>1369</v>
      </c>
    </row>
    <row r="1357" spans="1:18" x14ac:dyDescent="0.35">
      <c r="A1357" t="s">
        <v>2823</v>
      </c>
      <c r="B1357" t="s">
        <v>2827</v>
      </c>
      <c r="C1357">
        <v>2013</v>
      </c>
      <c r="D1357">
        <v>8</v>
      </c>
      <c r="E1357" t="s">
        <v>2824</v>
      </c>
      <c r="F1357" t="s">
        <v>2825</v>
      </c>
      <c r="G1357" s="4" t="s">
        <v>2768</v>
      </c>
      <c r="H1357" t="s">
        <v>1516</v>
      </c>
      <c r="I1357" t="s">
        <v>2829</v>
      </c>
      <c r="J1357">
        <v>20</v>
      </c>
      <c r="K1357">
        <v>2000</v>
      </c>
      <c r="L1357" t="s">
        <v>94</v>
      </c>
      <c r="M1357" t="s">
        <v>32</v>
      </c>
      <c r="N1357">
        <v>2</v>
      </c>
      <c r="O1357">
        <v>2</v>
      </c>
      <c r="P1357" t="s">
        <v>1369</v>
      </c>
    </row>
    <row r="1358" spans="1:18" x14ac:dyDescent="0.35">
      <c r="A1358" t="s">
        <v>2823</v>
      </c>
      <c r="B1358" t="s">
        <v>2827</v>
      </c>
      <c r="C1358">
        <v>2013</v>
      </c>
      <c r="D1358">
        <v>8</v>
      </c>
      <c r="E1358" t="s">
        <v>2824</v>
      </c>
      <c r="F1358" t="s">
        <v>2825</v>
      </c>
      <c r="G1358" s="4" t="s">
        <v>2769</v>
      </c>
      <c r="H1358" t="s">
        <v>1521</v>
      </c>
      <c r="I1358" t="s">
        <v>2829</v>
      </c>
      <c r="J1358">
        <v>20</v>
      </c>
      <c r="K1358">
        <v>2000</v>
      </c>
      <c r="L1358" t="s">
        <v>47</v>
      </c>
      <c r="M1358" t="s">
        <v>32</v>
      </c>
      <c r="N1358">
        <v>4</v>
      </c>
      <c r="O1358">
        <v>2</v>
      </c>
      <c r="P1358" t="s">
        <v>1369</v>
      </c>
    </row>
    <row r="1359" spans="1:18" x14ac:dyDescent="0.35">
      <c r="A1359" t="s">
        <v>2823</v>
      </c>
      <c r="B1359" t="s">
        <v>2827</v>
      </c>
      <c r="C1359">
        <v>2013</v>
      </c>
      <c r="D1359">
        <v>8</v>
      </c>
      <c r="E1359" t="s">
        <v>2824</v>
      </c>
      <c r="F1359" t="s">
        <v>2825</v>
      </c>
      <c r="G1359" s="4" t="s">
        <v>2770</v>
      </c>
      <c r="H1359" t="s">
        <v>1508</v>
      </c>
      <c r="I1359" t="s">
        <v>2829</v>
      </c>
      <c r="J1359">
        <v>20</v>
      </c>
      <c r="K1359">
        <v>2000</v>
      </c>
      <c r="L1359" t="s">
        <v>50</v>
      </c>
      <c r="M1359" t="s">
        <v>163</v>
      </c>
      <c r="N1359">
        <v>8</v>
      </c>
      <c r="O1359">
        <v>5</v>
      </c>
      <c r="P1359" t="s">
        <v>1369</v>
      </c>
      <c r="R1359" t="s">
        <v>1411</v>
      </c>
    </row>
    <row r="1360" spans="1:18" x14ac:dyDescent="0.35">
      <c r="A1360" t="s">
        <v>2823</v>
      </c>
      <c r="B1360" t="s">
        <v>2827</v>
      </c>
      <c r="C1360">
        <v>2013</v>
      </c>
      <c r="D1360">
        <v>8</v>
      </c>
      <c r="E1360" t="s">
        <v>2824</v>
      </c>
      <c r="F1360" t="s">
        <v>2825</v>
      </c>
      <c r="G1360" s="4" t="s">
        <v>2771</v>
      </c>
      <c r="H1360" t="s">
        <v>1512</v>
      </c>
      <c r="I1360" t="s">
        <v>2829</v>
      </c>
      <c r="J1360">
        <v>20</v>
      </c>
      <c r="K1360">
        <v>2000</v>
      </c>
      <c r="L1360" t="s">
        <v>94</v>
      </c>
      <c r="M1360" t="s">
        <v>16</v>
      </c>
      <c r="N1360">
        <v>14</v>
      </c>
      <c r="O1360">
        <v>4</v>
      </c>
      <c r="P1360" t="s">
        <v>1369</v>
      </c>
    </row>
    <row r="1361" spans="1:18" x14ac:dyDescent="0.35">
      <c r="A1361" t="s">
        <v>2823</v>
      </c>
      <c r="B1361" t="s">
        <v>2827</v>
      </c>
      <c r="C1361">
        <v>2013</v>
      </c>
      <c r="D1361">
        <v>8</v>
      </c>
      <c r="E1361" t="s">
        <v>2824</v>
      </c>
      <c r="F1361" t="s">
        <v>2825</v>
      </c>
      <c r="G1361" s="4" t="s">
        <v>2772</v>
      </c>
      <c r="H1361" t="s">
        <v>1508</v>
      </c>
      <c r="I1361" t="s">
        <v>2829</v>
      </c>
      <c r="J1361">
        <v>20</v>
      </c>
      <c r="K1361">
        <v>2000</v>
      </c>
      <c r="L1361" t="s">
        <v>189</v>
      </c>
      <c r="M1361" t="s">
        <v>16</v>
      </c>
      <c r="N1361">
        <v>15</v>
      </c>
      <c r="O1361">
        <v>3</v>
      </c>
      <c r="P1361" t="s">
        <v>1369</v>
      </c>
      <c r="R1361" t="s">
        <v>1452</v>
      </c>
    </row>
    <row r="1362" spans="1:18" x14ac:dyDescent="0.35">
      <c r="A1362" t="s">
        <v>2823</v>
      </c>
      <c r="B1362" t="s">
        <v>2827</v>
      </c>
      <c r="C1362">
        <v>2013</v>
      </c>
      <c r="D1362">
        <v>8</v>
      </c>
      <c r="E1362" t="s">
        <v>2824</v>
      </c>
      <c r="F1362" t="s">
        <v>2825</v>
      </c>
      <c r="G1362" s="4" t="s">
        <v>2773</v>
      </c>
      <c r="H1362" t="s">
        <v>1514</v>
      </c>
      <c r="I1362" t="s">
        <v>2829</v>
      </c>
      <c r="J1362">
        <v>20</v>
      </c>
      <c r="K1362">
        <v>2000</v>
      </c>
      <c r="L1362" t="s">
        <v>50</v>
      </c>
      <c r="M1362" t="s">
        <v>163</v>
      </c>
      <c r="N1362">
        <v>8</v>
      </c>
      <c r="O1362">
        <v>4</v>
      </c>
      <c r="P1362" t="s">
        <v>1369</v>
      </c>
    </row>
    <row r="1363" spans="1:18" x14ac:dyDescent="0.35">
      <c r="A1363" t="s">
        <v>2823</v>
      </c>
      <c r="B1363" t="s">
        <v>2827</v>
      </c>
      <c r="C1363">
        <v>2013</v>
      </c>
      <c r="D1363">
        <v>8</v>
      </c>
      <c r="E1363" t="s">
        <v>2824</v>
      </c>
      <c r="F1363" t="s">
        <v>2825</v>
      </c>
      <c r="G1363" s="4" t="s">
        <v>2774</v>
      </c>
      <c r="H1363" t="s">
        <v>1508</v>
      </c>
      <c r="I1363" t="s">
        <v>2829</v>
      </c>
      <c r="J1363">
        <v>20</v>
      </c>
      <c r="K1363">
        <v>2000</v>
      </c>
      <c r="L1363" t="s">
        <v>189</v>
      </c>
      <c r="M1363" t="s">
        <v>32</v>
      </c>
      <c r="N1363">
        <v>3</v>
      </c>
      <c r="O1363">
        <v>4</v>
      </c>
      <c r="P1363" t="s">
        <v>1369</v>
      </c>
    </row>
    <row r="1364" spans="1:18" x14ac:dyDescent="0.35">
      <c r="A1364" t="s">
        <v>2823</v>
      </c>
      <c r="B1364" t="s">
        <v>2827</v>
      </c>
      <c r="C1364">
        <v>2013</v>
      </c>
      <c r="D1364">
        <v>8</v>
      </c>
      <c r="E1364" t="s">
        <v>2824</v>
      </c>
      <c r="F1364" t="s">
        <v>2825</v>
      </c>
      <c r="G1364" s="4" t="s">
        <v>2775</v>
      </c>
      <c r="H1364" t="s">
        <v>1518</v>
      </c>
      <c r="I1364" t="s">
        <v>2829</v>
      </c>
      <c r="J1364">
        <v>20</v>
      </c>
      <c r="K1364">
        <v>2000</v>
      </c>
      <c r="L1364" t="s">
        <v>15</v>
      </c>
      <c r="M1364" t="s">
        <v>163</v>
      </c>
      <c r="N1364">
        <v>18</v>
      </c>
      <c r="O1364">
        <v>1</v>
      </c>
      <c r="P1364" t="s">
        <v>1369</v>
      </c>
    </row>
    <row r="1365" spans="1:18" x14ac:dyDescent="0.35">
      <c r="A1365" t="s">
        <v>2823</v>
      </c>
      <c r="B1365" t="s">
        <v>2827</v>
      </c>
      <c r="C1365">
        <v>2013</v>
      </c>
      <c r="D1365">
        <v>8</v>
      </c>
      <c r="E1365" t="s">
        <v>2824</v>
      </c>
      <c r="F1365" t="s">
        <v>2825</v>
      </c>
      <c r="G1365" s="4" t="s">
        <v>2776</v>
      </c>
      <c r="H1365" t="s">
        <v>1512</v>
      </c>
      <c r="I1365" t="s">
        <v>2829</v>
      </c>
      <c r="J1365">
        <v>20</v>
      </c>
      <c r="K1365">
        <v>2000</v>
      </c>
      <c r="L1365" t="s">
        <v>50</v>
      </c>
      <c r="M1365" t="s">
        <v>163</v>
      </c>
      <c r="N1365">
        <v>8</v>
      </c>
      <c r="O1365">
        <v>6</v>
      </c>
      <c r="P1365" t="s">
        <v>1369</v>
      </c>
    </row>
    <row r="1366" spans="1:18" x14ac:dyDescent="0.35">
      <c r="A1366" t="s">
        <v>2823</v>
      </c>
      <c r="B1366" t="s">
        <v>2827</v>
      </c>
      <c r="C1366">
        <v>2013</v>
      </c>
      <c r="D1366">
        <v>8</v>
      </c>
      <c r="E1366" t="s">
        <v>2824</v>
      </c>
      <c r="F1366" t="s">
        <v>2825</v>
      </c>
      <c r="G1366" s="4" t="s">
        <v>2777</v>
      </c>
      <c r="H1366" t="s">
        <v>1512</v>
      </c>
      <c r="I1366" t="s">
        <v>2829</v>
      </c>
      <c r="J1366">
        <v>20</v>
      </c>
      <c r="K1366">
        <v>2000</v>
      </c>
      <c r="L1366" t="s">
        <v>124</v>
      </c>
      <c r="M1366" t="s">
        <v>32</v>
      </c>
      <c r="N1366">
        <v>5</v>
      </c>
      <c r="O1366">
        <v>6</v>
      </c>
      <c r="P1366" t="s">
        <v>1369</v>
      </c>
    </row>
    <row r="1367" spans="1:18" x14ac:dyDescent="0.35">
      <c r="A1367" t="s">
        <v>2823</v>
      </c>
      <c r="B1367" t="s">
        <v>2827</v>
      </c>
      <c r="C1367">
        <v>2013</v>
      </c>
      <c r="D1367">
        <v>8</v>
      </c>
      <c r="E1367" t="s">
        <v>2824</v>
      </c>
      <c r="F1367" t="s">
        <v>2825</v>
      </c>
      <c r="G1367" s="4" t="s">
        <v>2778</v>
      </c>
      <c r="H1367" t="s">
        <v>1519</v>
      </c>
      <c r="I1367" t="s">
        <v>2829</v>
      </c>
      <c r="J1367">
        <v>20</v>
      </c>
      <c r="K1367">
        <v>2000</v>
      </c>
      <c r="L1367" t="s">
        <v>50</v>
      </c>
      <c r="M1367" t="s">
        <v>163</v>
      </c>
      <c r="N1367">
        <v>8</v>
      </c>
      <c r="O1367">
        <v>7</v>
      </c>
      <c r="P1367" t="s">
        <v>1369</v>
      </c>
    </row>
    <row r="1368" spans="1:18" x14ac:dyDescent="0.35">
      <c r="A1368" t="s">
        <v>2823</v>
      </c>
      <c r="B1368" t="s">
        <v>2827</v>
      </c>
      <c r="C1368">
        <v>2013</v>
      </c>
      <c r="D1368">
        <v>8</v>
      </c>
      <c r="E1368" t="s">
        <v>2824</v>
      </c>
      <c r="F1368" t="s">
        <v>2825</v>
      </c>
      <c r="G1368" s="4" t="s">
        <v>2779</v>
      </c>
      <c r="H1368" t="s">
        <v>1522</v>
      </c>
      <c r="I1368" t="s">
        <v>2829</v>
      </c>
      <c r="J1368">
        <v>20</v>
      </c>
      <c r="K1368">
        <v>2000</v>
      </c>
      <c r="L1368" t="s">
        <v>15</v>
      </c>
      <c r="M1368" t="s">
        <v>32</v>
      </c>
      <c r="N1368">
        <v>7</v>
      </c>
      <c r="O1368">
        <v>3</v>
      </c>
      <c r="P1368" t="s">
        <v>1369</v>
      </c>
    </row>
    <row r="1369" spans="1:18" x14ac:dyDescent="0.35">
      <c r="A1369" t="s">
        <v>2823</v>
      </c>
      <c r="B1369" t="s">
        <v>2827</v>
      </c>
      <c r="C1369">
        <v>2013</v>
      </c>
      <c r="D1369">
        <v>8</v>
      </c>
      <c r="E1369" t="s">
        <v>2824</v>
      </c>
      <c r="F1369" t="s">
        <v>2825</v>
      </c>
      <c r="G1369" s="4" t="s">
        <v>2780</v>
      </c>
      <c r="H1369" t="s">
        <v>1524</v>
      </c>
      <c r="I1369" t="s">
        <v>2829</v>
      </c>
      <c r="J1369">
        <v>20</v>
      </c>
      <c r="K1369">
        <v>2000</v>
      </c>
      <c r="L1369" t="s">
        <v>15</v>
      </c>
      <c r="M1369" t="s">
        <v>32</v>
      </c>
      <c r="N1369">
        <v>7</v>
      </c>
      <c r="O1369">
        <v>2</v>
      </c>
      <c r="P1369" t="s">
        <v>1369</v>
      </c>
    </row>
    <row r="1370" spans="1:18" x14ac:dyDescent="0.35">
      <c r="A1370" t="s">
        <v>2823</v>
      </c>
      <c r="B1370" t="s">
        <v>2827</v>
      </c>
      <c r="C1370">
        <v>2013</v>
      </c>
      <c r="D1370">
        <v>8</v>
      </c>
      <c r="E1370" t="s">
        <v>2824</v>
      </c>
      <c r="F1370" t="s">
        <v>2825</v>
      </c>
      <c r="G1370" s="4" t="s">
        <v>2781</v>
      </c>
      <c r="H1370" t="s">
        <v>1528</v>
      </c>
      <c r="I1370" t="s">
        <v>2829</v>
      </c>
      <c r="J1370">
        <v>20</v>
      </c>
      <c r="K1370">
        <v>2000</v>
      </c>
      <c r="L1370" t="s">
        <v>94</v>
      </c>
      <c r="M1370" t="s">
        <v>32</v>
      </c>
      <c r="N1370">
        <v>2</v>
      </c>
      <c r="O1370">
        <v>4</v>
      </c>
      <c r="P1370" t="s">
        <v>1369</v>
      </c>
    </row>
    <row r="1371" spans="1:18" x14ac:dyDescent="0.35">
      <c r="A1371" t="s">
        <v>2823</v>
      </c>
      <c r="B1371" t="s">
        <v>2827</v>
      </c>
      <c r="C1371">
        <v>2013</v>
      </c>
      <c r="D1371">
        <v>8</v>
      </c>
      <c r="E1371" t="s">
        <v>2824</v>
      </c>
      <c r="F1371" t="s">
        <v>2825</v>
      </c>
      <c r="G1371" s="4" t="s">
        <v>2782</v>
      </c>
      <c r="H1371" t="s">
        <v>1528</v>
      </c>
      <c r="I1371" t="s">
        <v>2829</v>
      </c>
      <c r="J1371">
        <v>10</v>
      </c>
      <c r="K1371">
        <v>2000</v>
      </c>
      <c r="L1371" t="s">
        <v>15</v>
      </c>
      <c r="M1371" t="s">
        <v>16</v>
      </c>
      <c r="N1371">
        <v>17</v>
      </c>
      <c r="O1371">
        <v>8</v>
      </c>
      <c r="P1371" t="s">
        <v>1369</v>
      </c>
    </row>
    <row r="1372" spans="1:18" x14ac:dyDescent="0.35">
      <c r="A1372" t="s">
        <v>2823</v>
      </c>
      <c r="B1372" t="s">
        <v>2827</v>
      </c>
      <c r="C1372">
        <v>2013</v>
      </c>
      <c r="D1372">
        <v>8</v>
      </c>
      <c r="E1372" t="s">
        <v>2824</v>
      </c>
      <c r="F1372" t="s">
        <v>2825</v>
      </c>
      <c r="G1372" s="4" t="s">
        <v>2783</v>
      </c>
      <c r="H1372" t="s">
        <v>1508</v>
      </c>
      <c r="I1372" t="s">
        <v>2829</v>
      </c>
      <c r="J1372">
        <v>20</v>
      </c>
      <c r="K1372">
        <v>2000</v>
      </c>
      <c r="L1372" t="s">
        <v>94</v>
      </c>
      <c r="M1372" t="s">
        <v>163</v>
      </c>
      <c r="N1372">
        <v>9</v>
      </c>
      <c r="O1372">
        <v>4</v>
      </c>
      <c r="P1372" t="s">
        <v>1369</v>
      </c>
    </row>
    <row r="1373" spans="1:18" x14ac:dyDescent="0.35">
      <c r="A1373" t="s">
        <v>2823</v>
      </c>
      <c r="B1373" t="s">
        <v>2827</v>
      </c>
      <c r="C1373">
        <v>2013</v>
      </c>
      <c r="D1373">
        <v>8</v>
      </c>
      <c r="E1373" t="s">
        <v>2824</v>
      </c>
      <c r="F1373" t="s">
        <v>2825</v>
      </c>
      <c r="G1373" s="4" t="s">
        <v>2784</v>
      </c>
      <c r="H1373" t="s">
        <v>1513</v>
      </c>
      <c r="I1373" t="s">
        <v>2829</v>
      </c>
      <c r="J1373">
        <v>20</v>
      </c>
      <c r="K1373">
        <v>2000</v>
      </c>
      <c r="L1373" t="s">
        <v>15</v>
      </c>
      <c r="M1373" t="s">
        <v>163</v>
      </c>
      <c r="N1373">
        <v>18</v>
      </c>
      <c r="O1373">
        <v>2</v>
      </c>
      <c r="P1373" t="s">
        <v>1369</v>
      </c>
    </row>
    <row r="1374" spans="1:18" x14ac:dyDescent="0.35">
      <c r="A1374" t="s">
        <v>2823</v>
      </c>
      <c r="B1374" t="s">
        <v>2827</v>
      </c>
      <c r="C1374">
        <v>2013</v>
      </c>
      <c r="D1374">
        <v>8</v>
      </c>
      <c r="E1374" t="s">
        <v>2824</v>
      </c>
      <c r="F1374" t="s">
        <v>2825</v>
      </c>
      <c r="G1374" s="4" t="s">
        <v>2785</v>
      </c>
      <c r="H1374" t="s">
        <v>1508</v>
      </c>
      <c r="I1374" t="s">
        <v>2829</v>
      </c>
      <c r="J1374">
        <v>20</v>
      </c>
      <c r="K1374">
        <v>2000</v>
      </c>
      <c r="L1374" t="s">
        <v>47</v>
      </c>
      <c r="M1374" t="s">
        <v>163</v>
      </c>
      <c r="N1374" t="s">
        <v>1466</v>
      </c>
      <c r="O1374">
        <v>1</v>
      </c>
      <c r="P1374" t="s">
        <v>1369</v>
      </c>
    </row>
    <row r="1375" spans="1:18" x14ac:dyDescent="0.35">
      <c r="A1375" t="s">
        <v>2823</v>
      </c>
      <c r="B1375" t="s">
        <v>2827</v>
      </c>
      <c r="C1375">
        <v>2013</v>
      </c>
      <c r="D1375">
        <v>8</v>
      </c>
      <c r="E1375" t="s">
        <v>2824</v>
      </c>
      <c r="F1375" t="s">
        <v>2825</v>
      </c>
      <c r="G1375" s="4" t="s">
        <v>2786</v>
      </c>
      <c r="H1375" t="s">
        <v>1520</v>
      </c>
      <c r="I1375" t="s">
        <v>2829</v>
      </c>
      <c r="J1375">
        <v>10</v>
      </c>
      <c r="K1375">
        <v>2000</v>
      </c>
      <c r="L1375" t="s">
        <v>15</v>
      </c>
      <c r="M1375" t="s">
        <v>16</v>
      </c>
      <c r="N1375">
        <v>17</v>
      </c>
      <c r="O1375">
        <v>9</v>
      </c>
      <c r="P1375" t="s">
        <v>1369</v>
      </c>
    </row>
    <row r="1376" spans="1:18" x14ac:dyDescent="0.35">
      <c r="A1376" t="s">
        <v>2823</v>
      </c>
      <c r="B1376" t="s">
        <v>2827</v>
      </c>
      <c r="C1376">
        <v>2013</v>
      </c>
      <c r="D1376">
        <v>8</v>
      </c>
      <c r="E1376" t="s">
        <v>2824</v>
      </c>
      <c r="F1376" t="s">
        <v>2825</v>
      </c>
      <c r="G1376" s="4" t="s">
        <v>2787</v>
      </c>
      <c r="H1376" t="s">
        <v>1517</v>
      </c>
      <c r="I1376" t="s">
        <v>2829</v>
      </c>
      <c r="J1376">
        <v>10</v>
      </c>
      <c r="K1376">
        <v>2000</v>
      </c>
      <c r="L1376" t="s">
        <v>15</v>
      </c>
      <c r="M1376" t="s">
        <v>16</v>
      </c>
      <c r="N1376">
        <v>17</v>
      </c>
      <c r="O1376">
        <v>5</v>
      </c>
      <c r="P1376" t="s">
        <v>1369</v>
      </c>
    </row>
    <row r="1377" spans="1:16" x14ac:dyDescent="0.35">
      <c r="A1377" t="s">
        <v>2823</v>
      </c>
      <c r="B1377" t="s">
        <v>2827</v>
      </c>
      <c r="C1377">
        <v>2013</v>
      </c>
      <c r="D1377">
        <v>8</v>
      </c>
      <c r="E1377" t="s">
        <v>2824</v>
      </c>
      <c r="F1377" t="s">
        <v>2825</v>
      </c>
      <c r="G1377" s="4" t="s">
        <v>2788</v>
      </c>
      <c r="H1377" t="s">
        <v>1519</v>
      </c>
      <c r="I1377" t="s">
        <v>2829</v>
      </c>
      <c r="J1377">
        <v>10</v>
      </c>
      <c r="K1377">
        <v>2000</v>
      </c>
      <c r="L1377" t="s">
        <v>15</v>
      </c>
      <c r="M1377" t="s">
        <v>16</v>
      </c>
      <c r="N1377">
        <v>17</v>
      </c>
      <c r="O1377">
        <v>10</v>
      </c>
      <c r="P1377" t="s">
        <v>1369</v>
      </c>
    </row>
    <row r="1378" spans="1:16" x14ac:dyDescent="0.35">
      <c r="A1378" t="s">
        <v>2823</v>
      </c>
      <c r="B1378" t="s">
        <v>2827</v>
      </c>
      <c r="C1378">
        <v>2013</v>
      </c>
      <c r="D1378">
        <v>8</v>
      </c>
      <c r="E1378" t="s">
        <v>2824</v>
      </c>
      <c r="F1378" t="s">
        <v>2825</v>
      </c>
      <c r="G1378" s="4" t="s">
        <v>2789</v>
      </c>
      <c r="H1378" t="s">
        <v>1516</v>
      </c>
      <c r="I1378" t="s">
        <v>2829</v>
      </c>
      <c r="J1378">
        <v>20</v>
      </c>
      <c r="K1378">
        <v>2000</v>
      </c>
      <c r="L1378" t="s">
        <v>124</v>
      </c>
      <c r="M1378" t="s">
        <v>16</v>
      </c>
      <c r="N1378">
        <v>13</v>
      </c>
      <c r="O1378">
        <v>2</v>
      </c>
      <c r="P1378" t="s">
        <v>1369</v>
      </c>
    </row>
    <row r="1379" spans="1:16" x14ac:dyDescent="0.35">
      <c r="A1379" t="s">
        <v>2823</v>
      </c>
      <c r="B1379" t="s">
        <v>2827</v>
      </c>
      <c r="C1379">
        <v>2013</v>
      </c>
      <c r="D1379">
        <v>8</v>
      </c>
      <c r="E1379" t="s">
        <v>2824</v>
      </c>
      <c r="F1379" t="s">
        <v>2825</v>
      </c>
      <c r="G1379" s="4" t="s">
        <v>2790</v>
      </c>
      <c r="H1379" t="s">
        <v>1508</v>
      </c>
      <c r="I1379" t="s">
        <v>2829</v>
      </c>
      <c r="J1379">
        <v>20</v>
      </c>
      <c r="K1379">
        <v>2000</v>
      </c>
      <c r="L1379" t="s">
        <v>124</v>
      </c>
      <c r="M1379" t="s">
        <v>163</v>
      </c>
      <c r="N1379">
        <v>10</v>
      </c>
      <c r="O1379">
        <v>3</v>
      </c>
      <c r="P1379" t="s">
        <v>1369</v>
      </c>
    </row>
    <row r="1380" spans="1:16" x14ac:dyDescent="0.35">
      <c r="A1380" t="s">
        <v>2823</v>
      </c>
      <c r="B1380" t="s">
        <v>2827</v>
      </c>
      <c r="C1380">
        <v>2013</v>
      </c>
      <c r="D1380">
        <v>8</v>
      </c>
      <c r="E1380" t="s">
        <v>2824</v>
      </c>
      <c r="F1380" t="s">
        <v>2825</v>
      </c>
      <c r="G1380" s="4" t="s">
        <v>2791</v>
      </c>
      <c r="H1380" t="s">
        <v>1528</v>
      </c>
      <c r="I1380" t="s">
        <v>2829</v>
      </c>
      <c r="J1380">
        <v>10</v>
      </c>
      <c r="K1380">
        <v>2000</v>
      </c>
      <c r="L1380" t="s">
        <v>50</v>
      </c>
      <c r="M1380" t="s">
        <v>16</v>
      </c>
      <c r="N1380" t="s">
        <v>1473</v>
      </c>
      <c r="O1380">
        <v>2</v>
      </c>
      <c r="P1380" t="s">
        <v>1369</v>
      </c>
    </row>
    <row r="1381" spans="1:16" x14ac:dyDescent="0.35">
      <c r="A1381" t="s">
        <v>2823</v>
      </c>
      <c r="B1381" t="s">
        <v>2827</v>
      </c>
      <c r="C1381">
        <v>2013</v>
      </c>
      <c r="D1381">
        <v>8</v>
      </c>
      <c r="E1381" t="s">
        <v>2824</v>
      </c>
      <c r="F1381" t="s">
        <v>2825</v>
      </c>
      <c r="G1381" s="4" t="s">
        <v>2792</v>
      </c>
      <c r="H1381" t="s">
        <v>1519</v>
      </c>
      <c r="I1381" t="s">
        <v>2829</v>
      </c>
      <c r="J1381">
        <v>20</v>
      </c>
      <c r="K1381">
        <v>2000</v>
      </c>
      <c r="L1381" t="s">
        <v>124</v>
      </c>
      <c r="M1381" t="s">
        <v>163</v>
      </c>
      <c r="N1381">
        <v>10</v>
      </c>
      <c r="O1381">
        <v>1</v>
      </c>
      <c r="P1381" t="s">
        <v>1369</v>
      </c>
    </row>
    <row r="1382" spans="1:16" x14ac:dyDescent="0.35">
      <c r="A1382" t="s">
        <v>2823</v>
      </c>
      <c r="B1382" t="s">
        <v>2827</v>
      </c>
      <c r="C1382">
        <v>2013</v>
      </c>
      <c r="D1382">
        <v>8</v>
      </c>
      <c r="E1382" t="s">
        <v>2824</v>
      </c>
      <c r="F1382" t="s">
        <v>2825</v>
      </c>
      <c r="G1382" s="4" t="s">
        <v>2793</v>
      </c>
      <c r="H1382" t="s">
        <v>1514</v>
      </c>
      <c r="I1382" t="s">
        <v>2829</v>
      </c>
      <c r="J1382">
        <v>20</v>
      </c>
      <c r="K1382">
        <v>2000</v>
      </c>
      <c r="L1382" t="s">
        <v>94</v>
      </c>
      <c r="M1382" t="s">
        <v>163</v>
      </c>
      <c r="N1382">
        <v>9</v>
      </c>
      <c r="O1382">
        <v>2</v>
      </c>
      <c r="P1382" t="s">
        <v>1369</v>
      </c>
    </row>
    <row r="1383" spans="1:16" x14ac:dyDescent="0.35">
      <c r="A1383" t="s">
        <v>2823</v>
      </c>
      <c r="B1383" t="s">
        <v>2827</v>
      </c>
      <c r="C1383">
        <v>2013</v>
      </c>
      <c r="D1383">
        <v>8</v>
      </c>
      <c r="E1383" t="s">
        <v>2824</v>
      </c>
      <c r="F1383" t="s">
        <v>2825</v>
      </c>
      <c r="G1383" s="4" t="s">
        <v>2794</v>
      </c>
      <c r="H1383" t="s">
        <v>1526</v>
      </c>
      <c r="I1383" t="s">
        <v>2829</v>
      </c>
      <c r="J1383">
        <v>20</v>
      </c>
      <c r="K1383">
        <v>2000</v>
      </c>
      <c r="L1383" t="s">
        <v>47</v>
      </c>
      <c r="M1383" t="s">
        <v>32</v>
      </c>
      <c r="N1383">
        <v>4</v>
      </c>
      <c r="O1383">
        <v>4</v>
      </c>
      <c r="P1383" t="s">
        <v>1369</v>
      </c>
    </row>
    <row r="1384" spans="1:16" x14ac:dyDescent="0.35">
      <c r="A1384" t="s">
        <v>2823</v>
      </c>
      <c r="B1384" t="s">
        <v>2827</v>
      </c>
      <c r="C1384">
        <v>2013</v>
      </c>
      <c r="D1384">
        <v>8</v>
      </c>
      <c r="E1384" t="s">
        <v>2824</v>
      </c>
      <c r="F1384" t="s">
        <v>2825</v>
      </c>
      <c r="G1384" s="4" t="s">
        <v>2795</v>
      </c>
      <c r="H1384" t="s">
        <v>1521</v>
      </c>
      <c r="I1384" t="s">
        <v>2829</v>
      </c>
      <c r="J1384">
        <v>10</v>
      </c>
      <c r="K1384">
        <v>2000</v>
      </c>
      <c r="L1384" t="s">
        <v>50</v>
      </c>
      <c r="M1384" t="s">
        <v>16</v>
      </c>
      <c r="N1384" t="s">
        <v>1473</v>
      </c>
      <c r="O1384">
        <v>1</v>
      </c>
      <c r="P1384" t="s">
        <v>1369</v>
      </c>
    </row>
    <row r="1385" spans="1:16" x14ac:dyDescent="0.35">
      <c r="A1385" t="s">
        <v>2823</v>
      </c>
      <c r="B1385" t="s">
        <v>2827</v>
      </c>
      <c r="C1385">
        <v>2013</v>
      </c>
      <c r="D1385">
        <v>8</v>
      </c>
      <c r="E1385" t="s">
        <v>2824</v>
      </c>
      <c r="F1385" t="s">
        <v>2825</v>
      </c>
      <c r="G1385" s="4" t="s">
        <v>2796</v>
      </c>
      <c r="H1385" t="s">
        <v>1515</v>
      </c>
      <c r="I1385" t="s">
        <v>2829</v>
      </c>
      <c r="J1385">
        <v>20</v>
      </c>
      <c r="K1385">
        <v>2000</v>
      </c>
      <c r="L1385" t="s">
        <v>15</v>
      </c>
      <c r="M1385" t="s">
        <v>163</v>
      </c>
      <c r="N1385">
        <v>18</v>
      </c>
      <c r="O1385">
        <v>3</v>
      </c>
      <c r="P1385" t="s">
        <v>1369</v>
      </c>
    </row>
    <row r="1386" spans="1:16" x14ac:dyDescent="0.35">
      <c r="A1386" t="s">
        <v>2823</v>
      </c>
      <c r="B1386" t="s">
        <v>2827</v>
      </c>
      <c r="C1386">
        <v>2013</v>
      </c>
      <c r="D1386">
        <v>8</v>
      </c>
      <c r="E1386" t="s">
        <v>2824</v>
      </c>
      <c r="F1386" t="s">
        <v>2825</v>
      </c>
      <c r="G1386" s="4" t="s">
        <v>2797</v>
      </c>
      <c r="H1386" t="s">
        <v>1532</v>
      </c>
      <c r="I1386" t="s">
        <v>2829</v>
      </c>
      <c r="J1386">
        <v>10</v>
      </c>
      <c r="K1386">
        <v>2000</v>
      </c>
      <c r="L1386" t="s">
        <v>15</v>
      </c>
      <c r="M1386" t="s">
        <v>16</v>
      </c>
      <c r="N1386">
        <v>17</v>
      </c>
      <c r="O1386">
        <v>1</v>
      </c>
      <c r="P1386" t="s">
        <v>1369</v>
      </c>
    </row>
    <row r="1387" spans="1:16" x14ac:dyDescent="0.35">
      <c r="A1387" t="s">
        <v>2823</v>
      </c>
      <c r="B1387" t="s">
        <v>2827</v>
      </c>
      <c r="C1387">
        <v>2013</v>
      </c>
      <c r="D1387">
        <v>8</v>
      </c>
      <c r="E1387" t="s">
        <v>2824</v>
      </c>
      <c r="F1387" t="s">
        <v>2825</v>
      </c>
      <c r="G1387" s="4" t="s">
        <v>2798</v>
      </c>
      <c r="H1387" t="s">
        <v>1523</v>
      </c>
      <c r="I1387" t="s">
        <v>2829</v>
      </c>
      <c r="J1387">
        <v>10</v>
      </c>
      <c r="K1387">
        <v>2000</v>
      </c>
      <c r="L1387" t="s">
        <v>15</v>
      </c>
      <c r="M1387" t="s">
        <v>16</v>
      </c>
      <c r="N1387">
        <v>17</v>
      </c>
      <c r="O1387">
        <v>3</v>
      </c>
      <c r="P1387" t="s">
        <v>1369</v>
      </c>
    </row>
    <row r="1388" spans="1:16" x14ac:dyDescent="0.35">
      <c r="A1388" t="s">
        <v>2823</v>
      </c>
      <c r="B1388" t="s">
        <v>2827</v>
      </c>
      <c r="C1388">
        <v>2013</v>
      </c>
      <c r="D1388">
        <v>8</v>
      </c>
      <c r="E1388" t="s">
        <v>2824</v>
      </c>
      <c r="F1388" t="s">
        <v>2825</v>
      </c>
      <c r="G1388" s="4" t="s">
        <v>2799</v>
      </c>
      <c r="H1388" t="s">
        <v>1519</v>
      </c>
      <c r="I1388" t="s">
        <v>2829</v>
      </c>
      <c r="J1388">
        <v>10</v>
      </c>
      <c r="K1388">
        <v>2000</v>
      </c>
      <c r="L1388" t="s">
        <v>94</v>
      </c>
      <c r="M1388" t="s">
        <v>16</v>
      </c>
      <c r="N1388">
        <v>6</v>
      </c>
      <c r="O1388">
        <v>2</v>
      </c>
      <c r="P1388" t="s">
        <v>1369</v>
      </c>
    </row>
    <row r="1389" spans="1:16" x14ac:dyDescent="0.35">
      <c r="A1389" t="s">
        <v>2823</v>
      </c>
      <c r="B1389" t="s">
        <v>2827</v>
      </c>
      <c r="C1389">
        <v>2013</v>
      </c>
      <c r="D1389">
        <v>8</v>
      </c>
      <c r="E1389" t="s">
        <v>2824</v>
      </c>
      <c r="F1389" t="s">
        <v>2825</v>
      </c>
      <c r="G1389" s="4" t="s">
        <v>2800</v>
      </c>
      <c r="H1389" t="s">
        <v>1513</v>
      </c>
      <c r="I1389" t="s">
        <v>2829</v>
      </c>
      <c r="J1389">
        <v>20</v>
      </c>
      <c r="K1389">
        <v>2000</v>
      </c>
      <c r="L1389" t="s">
        <v>189</v>
      </c>
      <c r="M1389" t="s">
        <v>16</v>
      </c>
      <c r="N1389">
        <v>15</v>
      </c>
      <c r="O1389">
        <v>4</v>
      </c>
      <c r="P1389" t="s">
        <v>1369</v>
      </c>
    </row>
    <row r="1390" spans="1:16" x14ac:dyDescent="0.35">
      <c r="A1390" t="s">
        <v>2823</v>
      </c>
      <c r="B1390" t="s">
        <v>2827</v>
      </c>
      <c r="C1390">
        <v>2013</v>
      </c>
      <c r="D1390">
        <v>8</v>
      </c>
      <c r="E1390" t="s">
        <v>2824</v>
      </c>
      <c r="F1390" t="s">
        <v>2825</v>
      </c>
      <c r="G1390" s="4" t="s">
        <v>2801</v>
      </c>
      <c r="H1390" t="s">
        <v>1518</v>
      </c>
      <c r="I1390" t="s">
        <v>2829</v>
      </c>
      <c r="J1390">
        <v>20</v>
      </c>
      <c r="K1390">
        <v>2000</v>
      </c>
      <c r="L1390" t="s">
        <v>50</v>
      </c>
      <c r="M1390" t="s">
        <v>163</v>
      </c>
      <c r="N1390">
        <v>8</v>
      </c>
      <c r="O1390">
        <v>2</v>
      </c>
      <c r="P1390" t="s">
        <v>1369</v>
      </c>
    </row>
    <row r="1391" spans="1:16" x14ac:dyDescent="0.35">
      <c r="A1391" t="s">
        <v>2823</v>
      </c>
      <c r="B1391" t="s">
        <v>2827</v>
      </c>
      <c r="C1391">
        <v>2013</v>
      </c>
      <c r="D1391">
        <v>8</v>
      </c>
      <c r="E1391" t="s">
        <v>2824</v>
      </c>
      <c r="F1391" t="s">
        <v>2825</v>
      </c>
      <c r="G1391" s="4" t="s">
        <v>2802</v>
      </c>
      <c r="H1391" t="s">
        <v>1516</v>
      </c>
      <c r="I1391" t="s">
        <v>2829</v>
      </c>
      <c r="J1391">
        <v>20</v>
      </c>
      <c r="K1391">
        <v>2000</v>
      </c>
      <c r="L1391" t="s">
        <v>50</v>
      </c>
      <c r="M1391" t="s">
        <v>163</v>
      </c>
      <c r="N1391">
        <v>8</v>
      </c>
      <c r="O1391">
        <v>1</v>
      </c>
      <c r="P1391" t="s">
        <v>1369</v>
      </c>
    </row>
    <row r="1392" spans="1:16" x14ac:dyDescent="0.35">
      <c r="A1392" t="s">
        <v>2823</v>
      </c>
      <c r="B1392" t="s">
        <v>2827</v>
      </c>
      <c r="C1392">
        <v>2013</v>
      </c>
      <c r="D1392">
        <v>8</v>
      </c>
      <c r="E1392" t="s">
        <v>2824</v>
      </c>
      <c r="F1392" t="s">
        <v>2825</v>
      </c>
      <c r="G1392" s="4" t="s">
        <v>2803</v>
      </c>
      <c r="H1392" t="s">
        <v>1526</v>
      </c>
      <c r="I1392" t="s">
        <v>2829</v>
      </c>
      <c r="J1392">
        <v>20</v>
      </c>
      <c r="K1392">
        <v>2000</v>
      </c>
      <c r="L1392" t="s">
        <v>15</v>
      </c>
      <c r="M1392" t="s">
        <v>32</v>
      </c>
      <c r="N1392">
        <v>7</v>
      </c>
      <c r="O1392">
        <v>1</v>
      </c>
      <c r="P1392" t="s">
        <v>1369</v>
      </c>
    </row>
    <row r="1393" spans="1:18" x14ac:dyDescent="0.35">
      <c r="A1393" t="s">
        <v>2823</v>
      </c>
      <c r="B1393" t="s">
        <v>2827</v>
      </c>
      <c r="C1393">
        <v>2013</v>
      </c>
      <c r="D1393">
        <v>8</v>
      </c>
      <c r="E1393" t="s">
        <v>2824</v>
      </c>
      <c r="F1393" t="s">
        <v>2825</v>
      </c>
      <c r="G1393" s="4" t="s">
        <v>2804</v>
      </c>
      <c r="H1393" t="s">
        <v>1529</v>
      </c>
      <c r="I1393" t="s">
        <v>2829</v>
      </c>
      <c r="J1393">
        <v>20</v>
      </c>
      <c r="K1393">
        <v>2000</v>
      </c>
      <c r="L1393" t="s">
        <v>94</v>
      </c>
      <c r="M1393" t="s">
        <v>32</v>
      </c>
      <c r="N1393">
        <v>2</v>
      </c>
      <c r="O1393">
        <v>1</v>
      </c>
      <c r="P1393" t="s">
        <v>1369</v>
      </c>
    </row>
    <row r="1394" spans="1:18" x14ac:dyDescent="0.35">
      <c r="A1394" t="s">
        <v>2823</v>
      </c>
      <c r="B1394" t="s">
        <v>2827</v>
      </c>
      <c r="C1394">
        <v>2013</v>
      </c>
      <c r="D1394">
        <v>8</v>
      </c>
      <c r="E1394" t="s">
        <v>2824</v>
      </c>
      <c r="F1394" t="s">
        <v>2825</v>
      </c>
      <c r="G1394" s="4" t="s">
        <v>2805</v>
      </c>
      <c r="H1394" t="s">
        <v>1528</v>
      </c>
      <c r="I1394" t="s">
        <v>2829</v>
      </c>
      <c r="J1394">
        <v>10</v>
      </c>
      <c r="K1394">
        <v>2000</v>
      </c>
      <c r="L1394" t="s">
        <v>94</v>
      </c>
      <c r="M1394" t="s">
        <v>16</v>
      </c>
      <c r="N1394">
        <v>6</v>
      </c>
      <c r="O1394">
        <v>3</v>
      </c>
      <c r="P1394" t="s">
        <v>1369</v>
      </c>
    </row>
    <row r="1395" spans="1:18" x14ac:dyDescent="0.35">
      <c r="A1395" t="s">
        <v>2823</v>
      </c>
      <c r="B1395" t="s">
        <v>2827</v>
      </c>
      <c r="C1395">
        <v>2013</v>
      </c>
      <c r="D1395">
        <v>8</v>
      </c>
      <c r="E1395" t="s">
        <v>2824</v>
      </c>
      <c r="F1395" t="s">
        <v>2825</v>
      </c>
      <c r="G1395" s="4" t="s">
        <v>2806</v>
      </c>
      <c r="H1395" t="s">
        <v>1508</v>
      </c>
      <c r="I1395" t="s">
        <v>2829</v>
      </c>
      <c r="J1395">
        <v>20</v>
      </c>
      <c r="K1395">
        <v>2000</v>
      </c>
      <c r="L1395" t="s">
        <v>189</v>
      </c>
      <c r="M1395" t="s">
        <v>163</v>
      </c>
      <c r="N1395">
        <v>11</v>
      </c>
      <c r="O1395">
        <v>1</v>
      </c>
      <c r="P1395" t="s">
        <v>1369</v>
      </c>
    </row>
    <row r="1396" spans="1:18" x14ac:dyDescent="0.35">
      <c r="A1396" t="s">
        <v>2823</v>
      </c>
      <c r="B1396" t="s">
        <v>2827</v>
      </c>
      <c r="C1396">
        <v>2013</v>
      </c>
      <c r="D1396">
        <v>8</v>
      </c>
      <c r="E1396" t="s">
        <v>2824</v>
      </c>
      <c r="F1396" t="s">
        <v>2825</v>
      </c>
      <c r="G1396" s="4" t="s">
        <v>2807</v>
      </c>
      <c r="H1396" t="s">
        <v>1519</v>
      </c>
      <c r="I1396" t="s">
        <v>2829</v>
      </c>
      <c r="J1396">
        <v>20</v>
      </c>
      <c r="K1396">
        <v>2000</v>
      </c>
      <c r="L1396" t="s">
        <v>189</v>
      </c>
      <c r="M1396" t="s">
        <v>163</v>
      </c>
      <c r="N1396">
        <v>11</v>
      </c>
      <c r="O1396">
        <v>3</v>
      </c>
      <c r="P1396" t="s">
        <v>1369</v>
      </c>
    </row>
    <row r="1397" spans="1:18" x14ac:dyDescent="0.35">
      <c r="A1397" t="s">
        <v>2823</v>
      </c>
      <c r="B1397" t="s">
        <v>2827</v>
      </c>
      <c r="C1397">
        <v>2013</v>
      </c>
      <c r="D1397">
        <v>8</v>
      </c>
      <c r="E1397" t="s">
        <v>2824</v>
      </c>
      <c r="F1397" t="s">
        <v>2825</v>
      </c>
      <c r="G1397" s="4" t="s">
        <v>2808</v>
      </c>
      <c r="H1397" t="s">
        <v>1513</v>
      </c>
      <c r="I1397" t="s">
        <v>2829</v>
      </c>
      <c r="J1397">
        <v>20</v>
      </c>
      <c r="K1397">
        <v>2000</v>
      </c>
      <c r="L1397" t="s">
        <v>189</v>
      </c>
      <c r="M1397" t="s">
        <v>32</v>
      </c>
      <c r="N1397">
        <v>3</v>
      </c>
      <c r="O1397">
        <v>3</v>
      </c>
      <c r="P1397" t="s">
        <v>1369</v>
      </c>
    </row>
    <row r="1398" spans="1:18" x14ac:dyDescent="0.35">
      <c r="A1398" t="s">
        <v>2823</v>
      </c>
      <c r="B1398" t="s">
        <v>2827</v>
      </c>
      <c r="C1398">
        <v>2013</v>
      </c>
      <c r="D1398">
        <v>8</v>
      </c>
      <c r="E1398" t="s">
        <v>2824</v>
      </c>
      <c r="F1398" t="s">
        <v>2825</v>
      </c>
      <c r="G1398" s="4" t="s">
        <v>2809</v>
      </c>
      <c r="H1398" t="s">
        <v>1518</v>
      </c>
      <c r="I1398" t="s">
        <v>2829</v>
      </c>
      <c r="J1398">
        <v>20</v>
      </c>
      <c r="K1398">
        <v>2000</v>
      </c>
      <c r="L1398" t="s">
        <v>124</v>
      </c>
      <c r="M1398" t="s">
        <v>163</v>
      </c>
      <c r="N1398">
        <v>10</v>
      </c>
      <c r="O1398">
        <v>4</v>
      </c>
      <c r="P1398" t="s">
        <v>1369</v>
      </c>
    </row>
    <row r="1399" spans="1:18" x14ac:dyDescent="0.35">
      <c r="A1399" t="s">
        <v>2823</v>
      </c>
      <c r="B1399" t="s">
        <v>2827</v>
      </c>
      <c r="C1399">
        <v>2013</v>
      </c>
      <c r="D1399">
        <v>8</v>
      </c>
      <c r="E1399" t="s">
        <v>2824</v>
      </c>
      <c r="F1399" t="s">
        <v>2825</v>
      </c>
      <c r="G1399" s="4" t="s">
        <v>2810</v>
      </c>
      <c r="H1399" t="s">
        <v>1531</v>
      </c>
      <c r="I1399" t="s">
        <v>2829</v>
      </c>
      <c r="J1399">
        <v>10</v>
      </c>
      <c r="K1399">
        <v>2000</v>
      </c>
      <c r="L1399" t="s">
        <v>15</v>
      </c>
      <c r="M1399" t="s">
        <v>16</v>
      </c>
      <c r="N1399">
        <v>17</v>
      </c>
      <c r="O1399">
        <v>2</v>
      </c>
      <c r="P1399" t="s">
        <v>1369</v>
      </c>
    </row>
    <row r="1400" spans="1:18" x14ac:dyDescent="0.35">
      <c r="A1400" t="s">
        <v>2823</v>
      </c>
      <c r="B1400" t="s">
        <v>2827</v>
      </c>
      <c r="C1400">
        <v>2013</v>
      </c>
      <c r="D1400">
        <v>8</v>
      </c>
      <c r="E1400" t="s">
        <v>2824</v>
      </c>
      <c r="F1400" t="s">
        <v>2825</v>
      </c>
      <c r="G1400" s="4" t="s">
        <v>2811</v>
      </c>
      <c r="H1400" t="s">
        <v>1526</v>
      </c>
      <c r="I1400" t="s">
        <v>2829</v>
      </c>
      <c r="J1400">
        <v>10</v>
      </c>
      <c r="K1400">
        <v>2000</v>
      </c>
      <c r="L1400" t="s">
        <v>15</v>
      </c>
      <c r="M1400" t="s">
        <v>16</v>
      </c>
      <c r="N1400">
        <v>17</v>
      </c>
      <c r="O1400">
        <v>4</v>
      </c>
      <c r="P1400" t="s">
        <v>1369</v>
      </c>
    </row>
    <row r="1401" spans="1:18" x14ac:dyDescent="0.35">
      <c r="A1401" t="s">
        <v>2823</v>
      </c>
      <c r="B1401" t="s">
        <v>2827</v>
      </c>
      <c r="C1401">
        <v>2013</v>
      </c>
      <c r="D1401">
        <v>8</v>
      </c>
      <c r="E1401" t="s">
        <v>2824</v>
      </c>
      <c r="F1401" t="s">
        <v>2825</v>
      </c>
      <c r="G1401" s="4" t="s">
        <v>2812</v>
      </c>
      <c r="H1401" t="s">
        <v>1514</v>
      </c>
      <c r="I1401" t="s">
        <v>2829</v>
      </c>
      <c r="J1401">
        <v>20</v>
      </c>
      <c r="K1401">
        <v>2000</v>
      </c>
      <c r="L1401" t="s">
        <v>189</v>
      </c>
      <c r="M1401" t="s">
        <v>32</v>
      </c>
      <c r="N1401">
        <v>3</v>
      </c>
      <c r="O1401">
        <v>2</v>
      </c>
      <c r="P1401" t="s">
        <v>1369</v>
      </c>
    </row>
    <row r="1402" spans="1:18" x14ac:dyDescent="0.35">
      <c r="A1402" t="s">
        <v>2823</v>
      </c>
      <c r="B1402" t="s">
        <v>2827</v>
      </c>
      <c r="C1402">
        <v>2013</v>
      </c>
      <c r="D1402">
        <v>8</v>
      </c>
      <c r="E1402" t="s">
        <v>2824</v>
      </c>
      <c r="F1402" t="s">
        <v>2825</v>
      </c>
      <c r="G1402" s="4" t="s">
        <v>2813</v>
      </c>
      <c r="H1402" t="s">
        <v>1525</v>
      </c>
      <c r="I1402" t="s">
        <v>2829</v>
      </c>
      <c r="J1402">
        <v>10</v>
      </c>
      <c r="K1402">
        <v>2000</v>
      </c>
      <c r="L1402" t="s">
        <v>15</v>
      </c>
      <c r="M1402" t="s">
        <v>16</v>
      </c>
      <c r="N1402">
        <v>17</v>
      </c>
      <c r="O1402">
        <v>6</v>
      </c>
      <c r="P1402" t="s">
        <v>1369</v>
      </c>
    </row>
    <row r="1403" spans="1:18" x14ac:dyDescent="0.35">
      <c r="A1403" t="s">
        <v>2823</v>
      </c>
      <c r="B1403" t="s">
        <v>2827</v>
      </c>
      <c r="C1403">
        <v>2013</v>
      </c>
      <c r="D1403">
        <v>8</v>
      </c>
      <c r="E1403" t="s">
        <v>2824</v>
      </c>
      <c r="F1403" t="s">
        <v>2825</v>
      </c>
      <c r="G1403" s="4" t="s">
        <v>2814</v>
      </c>
      <c r="H1403" t="s">
        <v>1513</v>
      </c>
      <c r="I1403" t="s">
        <v>2829</v>
      </c>
      <c r="J1403">
        <v>20</v>
      </c>
      <c r="K1403">
        <v>2000</v>
      </c>
      <c r="L1403" t="s">
        <v>50</v>
      </c>
      <c r="M1403" t="s">
        <v>163</v>
      </c>
      <c r="N1403">
        <v>8</v>
      </c>
      <c r="O1403">
        <v>3</v>
      </c>
      <c r="P1403" t="s">
        <v>1369</v>
      </c>
    </row>
    <row r="1404" spans="1:18" x14ac:dyDescent="0.35">
      <c r="A1404" t="s">
        <v>2823</v>
      </c>
      <c r="B1404" t="s">
        <v>2827</v>
      </c>
      <c r="C1404">
        <v>2013</v>
      </c>
      <c r="D1404">
        <v>8</v>
      </c>
      <c r="E1404" t="s">
        <v>2824</v>
      </c>
      <c r="F1404" t="s">
        <v>2825</v>
      </c>
      <c r="G1404" s="4" t="s">
        <v>1497</v>
      </c>
      <c r="H1404" t="s">
        <v>1514</v>
      </c>
      <c r="I1404" t="s">
        <v>2829</v>
      </c>
      <c r="J1404">
        <v>20</v>
      </c>
      <c r="K1404">
        <v>2000</v>
      </c>
      <c r="L1404" t="s">
        <v>189</v>
      </c>
      <c r="M1404" t="s">
        <v>163</v>
      </c>
      <c r="N1404">
        <v>11</v>
      </c>
      <c r="O1404">
        <v>2</v>
      </c>
      <c r="P1404" t="s">
        <v>1369</v>
      </c>
      <c r="R1404" t="s">
        <v>1498</v>
      </c>
    </row>
    <row r="1405" spans="1:18" x14ac:dyDescent="0.35">
      <c r="A1405" t="s">
        <v>2823</v>
      </c>
      <c r="B1405" t="s">
        <v>2827</v>
      </c>
      <c r="C1405">
        <v>2013</v>
      </c>
      <c r="D1405">
        <v>8</v>
      </c>
      <c r="E1405" t="s">
        <v>2824</v>
      </c>
      <c r="F1405" t="s">
        <v>2825</v>
      </c>
      <c r="G1405" s="4" t="s">
        <v>1499</v>
      </c>
      <c r="H1405" t="s">
        <v>1513</v>
      </c>
      <c r="I1405" t="s">
        <v>2829</v>
      </c>
      <c r="J1405">
        <v>20</v>
      </c>
      <c r="K1405">
        <v>2000</v>
      </c>
      <c r="L1405" t="s">
        <v>94</v>
      </c>
      <c r="M1405" t="s">
        <v>163</v>
      </c>
      <c r="N1405">
        <v>9</v>
      </c>
      <c r="O1405">
        <v>1</v>
      </c>
      <c r="P1405" t="s">
        <v>1369</v>
      </c>
    </row>
    <row r="1406" spans="1:18" x14ac:dyDescent="0.35">
      <c r="A1406" t="s">
        <v>2823</v>
      </c>
      <c r="B1406" t="s">
        <v>2827</v>
      </c>
      <c r="C1406">
        <v>2013</v>
      </c>
      <c r="D1406">
        <v>8</v>
      </c>
      <c r="E1406" t="s">
        <v>2824</v>
      </c>
      <c r="F1406" t="s">
        <v>2825</v>
      </c>
      <c r="G1406" s="4" t="s">
        <v>1500</v>
      </c>
      <c r="H1406" t="s">
        <v>1514</v>
      </c>
      <c r="I1406" t="s">
        <v>2829</v>
      </c>
      <c r="J1406">
        <v>20</v>
      </c>
      <c r="K1406">
        <v>2000</v>
      </c>
      <c r="L1406" t="s">
        <v>189</v>
      </c>
      <c r="M1406" t="s">
        <v>16</v>
      </c>
      <c r="N1406">
        <v>15</v>
      </c>
      <c r="O1406">
        <v>1</v>
      </c>
      <c r="P1406" t="s">
        <v>1369</v>
      </c>
      <c r="R1406" t="s">
        <v>1501</v>
      </c>
    </row>
    <row r="1407" spans="1:18" x14ac:dyDescent="0.35">
      <c r="A1407" t="s">
        <v>2823</v>
      </c>
      <c r="B1407" t="s">
        <v>2827</v>
      </c>
      <c r="C1407">
        <v>2013</v>
      </c>
      <c r="D1407">
        <v>8</v>
      </c>
      <c r="E1407" t="s">
        <v>2824</v>
      </c>
      <c r="F1407" t="s">
        <v>2825</v>
      </c>
      <c r="G1407" s="4" t="s">
        <v>1502</v>
      </c>
      <c r="H1407" t="s">
        <v>1524</v>
      </c>
      <c r="I1407" t="s">
        <v>2829</v>
      </c>
      <c r="J1407">
        <v>20</v>
      </c>
      <c r="K1407">
        <v>2000</v>
      </c>
      <c r="L1407" t="s">
        <v>50</v>
      </c>
      <c r="M1407" t="s">
        <v>16</v>
      </c>
      <c r="N1407">
        <v>16</v>
      </c>
      <c r="O1407">
        <v>2</v>
      </c>
      <c r="P1407" t="s">
        <v>1369</v>
      </c>
    </row>
    <row r="1408" spans="1:18" x14ac:dyDescent="0.35">
      <c r="A1408" t="s">
        <v>2823</v>
      </c>
      <c r="B1408" t="s">
        <v>2827</v>
      </c>
      <c r="C1408">
        <v>2013</v>
      </c>
      <c r="D1408">
        <v>8</v>
      </c>
      <c r="E1408" t="s">
        <v>2824</v>
      </c>
      <c r="F1408" t="s">
        <v>2825</v>
      </c>
      <c r="G1408" s="4" t="s">
        <v>1503</v>
      </c>
      <c r="H1408" t="s">
        <v>1529</v>
      </c>
      <c r="I1408" t="s">
        <v>2829</v>
      </c>
      <c r="J1408">
        <v>10</v>
      </c>
      <c r="K1408">
        <v>2000</v>
      </c>
      <c r="L1408" t="s">
        <v>94</v>
      </c>
      <c r="M1408" t="s">
        <v>16</v>
      </c>
      <c r="N1408">
        <v>6</v>
      </c>
      <c r="O1408">
        <v>1</v>
      </c>
      <c r="P1408" t="s">
        <v>1369</v>
      </c>
    </row>
    <row r="1409" spans="1:18" x14ac:dyDescent="0.35">
      <c r="A1409" t="s">
        <v>2823</v>
      </c>
      <c r="B1409" t="s">
        <v>2827</v>
      </c>
      <c r="C1409">
        <v>2013</v>
      </c>
      <c r="D1409">
        <v>8</v>
      </c>
      <c r="E1409" t="s">
        <v>2824</v>
      </c>
      <c r="F1409" t="s">
        <v>2825</v>
      </c>
      <c r="G1409" s="4" t="s">
        <v>1504</v>
      </c>
      <c r="H1409" t="s">
        <v>1513</v>
      </c>
      <c r="I1409" t="s">
        <v>2829</v>
      </c>
      <c r="J1409">
        <v>20</v>
      </c>
      <c r="K1409">
        <v>2000</v>
      </c>
      <c r="L1409" t="s">
        <v>124</v>
      </c>
      <c r="M1409" t="s">
        <v>163</v>
      </c>
      <c r="N1409">
        <v>10</v>
      </c>
      <c r="O1409">
        <v>2</v>
      </c>
      <c r="P1409" t="s">
        <v>1369</v>
      </c>
      <c r="R1409" t="s">
        <v>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WDBRC_2013_hungary_szeged_r (2)</vt:lpstr>
      <vt:lpstr>WDBRC_2013_hungary_szeged_v1</vt:lpstr>
      <vt:lpstr>WDBRC_2013_hungary_szeged_v2</vt:lpstr>
      <vt:lpstr>WDBRC_2013_hungary_szeged_ready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Rodríguez Entem</dc:creator>
  <cp:lastModifiedBy>Maria Rodríguez Entem</cp:lastModifiedBy>
  <dcterms:created xsi:type="dcterms:W3CDTF">2020-03-31T15:22:29Z</dcterms:created>
  <dcterms:modified xsi:type="dcterms:W3CDTF">2020-04-02T08:09:22Z</dcterms:modified>
</cp:coreProperties>
</file>