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officeDocument/2006/spreadsheetml/2006/main" xmlns:r="http://schemas.openxmlformats.org/officeDocument/2006/relationships">
  <sheets>
    <sheet name="PORTADA" sheetId="1" r:id="rId1"/>
    <sheet name="ÍNDICE" sheetId="2" r:id="rId2"/>
    <sheet name="MATERIALES" sheetId="3" r:id="rId3"/>
    <sheet name="EQUIPO" sheetId="4" r:id="rId4"/>
    <sheet name="MANO DE OBRA" sheetId="5" r:id="rId5"/>
    <sheet name="TRANSPORTE" sheetId="6" r:id="rId6"/>
    <sheet name="200,1,1" sheetId="7" r:id="rId7"/>
    <sheet name="630,1,1" sheetId="8" r:id="rId8"/>
    <sheet name="650,5" sheetId="9" r:id="rId9"/>
    <sheet name="730,4" sheetId="10" r:id="rId10"/>
    <sheet name="801,1" sheetId="11" r:id="rId11"/>
  </sheets>
</workbook>
</file>

<file path=xl/sharedStrings.xml><?xml version="1.0" encoding="utf-8"?>
<sst xmlns="http://schemas.openxmlformats.org/spreadsheetml/2006/main" count="111477" uniqueCount="5687">
  <si>
    <t>ANALISIS DE PRECIOS UNITARIOS DE REFERENCIA
REGIONALIZADOS</t>
  </si>
  <si>
    <t>DEPARTAMENTO</t>
  </si>
  <si>
    <t>PROVINCIA</t>
  </si>
  <si>
    <t>FACTORHORARIO</t>
  </si>
  <si>
    <t>BOYACÁ</t>
  </si>
  <si>
    <t>GUTIERREZ</t>
  </si>
  <si>
    <t>42 HORAS</t>
  </si>
  <si>
    <t>ALTITUD PROMEDIO (msnm)</t>
  </si>
  <si>
    <t>FACTOR DE AJUSTE</t>
  </si>
  <si>
    <t>TEMPERATURA PROMEDIO (°C)</t>
  </si>
  <si>
    <t>FACTOR DE AJUSTE MANO DE OBRA</t>
  </si>
  <si>
    <t>DEPARTAMENTO:</t>
  </si>
  <si>
    <t>PROVINCIA:</t>
  </si>
  <si>
    <t>#</t>
  </si>
  <si>
    <t>CAPÍTULO CONSTRUCTIVO</t>
  </si>
  <si>
    <t>ARTÍCULO</t>
  </si>
  <si>
    <t>CLASIFICACIÓN ESPECIFICACIÓN TÉCNICA</t>
  </si>
  <si>
    <t>ÍTEM DE PAGO</t>
  </si>
  <si>
    <t>DESCRIPCIÓN ACTIVIDAD</t>
  </si>
  <si>
    <t>UNIDAD</t>
  </si>
  <si>
    <t>SUBTOTAL EQUIPOS ($ COP)</t>
  </si>
  <si>
    <t>SUBTOTAL MATERIALES ($ COP)</t>
  </si>
  <si>
    <t>SUBTOTAL TRANSPORTE ($ COP)</t>
  </si>
  <si>
    <t>SUBTOTAL MANO DE OBRA ($ COP)</t>
  </si>
  <si>
    <t>COSTO DIRECTO ($ COP)</t>
  </si>
  <si>
    <t>Capitulo 2
Explanaciones</t>
  </si>
  <si>
    <t>Artículo 200 - 22 
Desmonte y limpieza</t>
  </si>
  <si>
    <t>GENERAL</t>
  </si>
  <si>
    <t>Artículo 201 - 22 
Demolición y remoción</t>
  </si>
  <si>
    <t>Artículo 203 - 22 
Trasplante de árboles</t>
  </si>
  <si>
    <t>Artículo 210 - 22 
Excavación de la explanación, canales y préstamos</t>
  </si>
  <si>
    <t>Artículo 211 - 22 
Remoción de derrumbes</t>
  </si>
  <si>
    <t>Artículo 220 - 22 
Terraplenes</t>
  </si>
  <si>
    <t>Artículo 221 - 22 
Pedraplenes</t>
  </si>
  <si>
    <t>Artículo 223 - 22 
Terraplenes reforzados con geosintéticos</t>
  </si>
  <si>
    <t>Artículo 230 - 22 
Mejoramiento de la subrasante con adición de materiales</t>
  </si>
  <si>
    <t>Artículo 231 - 22 
Separación de suelos de subrasante y capas granulares con geotextil</t>
  </si>
  <si>
    <t>Artículo 232 - 22 
Estabilización de suelos de subrasante con geotextil</t>
  </si>
  <si>
    <t>Artículo 233 - 22 
Estabilización de suelos de subrasante y refuerzo de capas granulares con
geomallas</t>
  </si>
  <si>
    <t>Artículo 234 - 22 
Conformación de taludes existentes</t>
  </si>
  <si>
    <t>Artículo 235 - 22 
Estabilización de suelos de subrasante y terraplén con cemento</t>
  </si>
  <si>
    <t>Artículo 236 - 22
 Estabilización de la subrasante y terraplén con cal</t>
  </si>
  <si>
    <t>Artículo 237-22
Estabilización de suelos con productos químicos no
tradicionales</t>
  </si>
  <si>
    <t>NUEVA 
TECNOLOGIA</t>
  </si>
  <si>
    <t>Capitulo 3
Afirmados, subbases y bases</t>
  </si>
  <si>
    <t>Artículo 310 - 22
Conformación de la calzada existente</t>
  </si>
  <si>
    <t>Artículo 311 - 22
Afirmado</t>
  </si>
  <si>
    <t>Artículo 312 - 22
Tratamiento paliativo del polvo en afirmados</t>
  </si>
  <si>
    <t>Artículo 320 - 22
Subbase granular</t>
  </si>
  <si>
    <t>Artículo 321 - 22
Subbase estabilizada con una mezcla asfáltica natural</t>
  </si>
  <si>
    <t>Artículo 323 - 22
Subbase granular con agregado siderúrgico</t>
  </si>
  <si>
    <t>Artículo 330 - 22
Base granular</t>
  </si>
  <si>
    <t>Artículo 340 - 22
Base estabilizada con emulsión asfáltica</t>
  </si>
  <si>
    <t>Artículo 341 - 22
Base estabilizada con una mezcla asfáltica natural</t>
  </si>
  <si>
    <t>Artículo 350 - 22
Materiales granulares tratados con cemento como capa estructural</t>
  </si>
  <si>
    <t>Capitulo 4
Pavimentos asfálticos</t>
  </si>
  <si>
    <t>Artículo 410 - 22
Suministro de cemento asfáltico</t>
  </si>
  <si>
    <t>Artículo 411 - 22
Suministro de emulsión asfáltica catiónica</t>
  </si>
  <si>
    <t>Artículo 413 - 22
Suministro de cemento asfáltico modificado con grano de caucho reciclado</t>
  </si>
  <si>
    <t>Artículo 414 - 22
Suministro de cemento asfáltico modificado con polímeros</t>
  </si>
  <si>
    <t>Artículo 415 - 22
Suministro de emulsión asfálticas catiónica modificada con polímeros</t>
  </si>
  <si>
    <t>Artículo 418 - 22
Fibras sintéticas de aramida y poliolefina de refuerzo para
mezcla asfáltica</t>
  </si>
  <si>
    <t>Artículo 420 - 22
Riego de imprimación</t>
  </si>
  <si>
    <t>Artículo 421 - 22
Riego de liga</t>
  </si>
  <si>
    <t>Artículo 430 - 22
Tratamientos superficiales</t>
  </si>
  <si>
    <t>Artículo 432 - 22
Sello de arena-asfalto</t>
  </si>
  <si>
    <t>Artículo 433 - 22
Lechada asfáltica</t>
  </si>
  <si>
    <t>Artículo 440 - 22
Mezclas asfálticas en frío (densa y abierta</t>
  </si>
  <si>
    <t>Artículo 442 - 22
Mezcla densa en frío con asfalto natural</t>
  </si>
  <si>
    <t>Artículo 450 - 22
Mezclas asfálticas en caliente de gradación continua (Concreto asfáltico</t>
  </si>
  <si>
    <t>Artículo 451 - 22
Mezcla abierta en caliente</t>
  </si>
  <si>
    <t>Artículo 452 - 22
Mezcla discontinua en caliente para capa de rodadura (microaglomerado
en caliente)</t>
  </si>
  <si>
    <t>Artículo 453 - 22
Mezcla drenante</t>
  </si>
  <si>
    <t>Artículo 457-22 
Mezclas asfálticas prefabricadas almacenadas para parcheo
de pavimentos asfálticos</t>
  </si>
  <si>
    <t>Artículo 460 - 22
Fresado de pavimento asfáltico</t>
  </si>
  <si>
    <t>Artículo 461 - 22
Reciclado de pavimento asfáltico in situ empleando ligantes bituminosos</t>
  </si>
  <si>
    <t>Artículo 462 - 22
Reciclado de pavimento asfáltico en planta y en caliente</t>
  </si>
  <si>
    <t>Artículo 464 - 22
Geotextiles para repavimentación</t>
  </si>
  <si>
    <t>Artículo 465 - 22
Excavación para reparación de pavimento asfáltico existente</t>
  </si>
  <si>
    <t>Artículo 466 - 22
Sello de grietas en pavimentos asfálticos</t>
  </si>
  <si>
    <t>Artículo 467 - 22
Mezclas asfálticas en caliente con cemento asfáltico modificado con Grano
de Caucho Reciclado (GCR)</t>
  </si>
  <si>
    <t>Capitulo 5
Pavimentos de concreto</t>
  </si>
  <si>
    <t>Artículo 500 - 22 
Pavimento de concreto hidráulico</t>
  </si>
  <si>
    <t>Artículo 501 - 22
 Suministro de cemento hidráulico</t>
  </si>
  <si>
    <t>Artículo 505 - 22 
Base de concreto hidráulico</t>
  </si>
  <si>
    <t>Artículo 510 - 22 
Pavimento de adoquines de concreto</t>
  </si>
  <si>
    <t>Capitulo 6
Estructuras y drenajes</t>
  </si>
  <si>
    <t>Artículo 600 - 22 
Excavaciones varias</t>
  </si>
  <si>
    <t>Artículo 610 - 22 
Rellenos para estructuras</t>
  </si>
  <si>
    <t>Artículo 611-22
Concreto celular para rellenos</t>
  </si>
  <si>
    <t>Artículo 620 - 22 
Pilotes prefabricados de concreto</t>
  </si>
  <si>
    <t>Artículo 621 - 
22 Pilotes preexcavados</t>
  </si>
  <si>
    <t>Artículo 622 - 22 
Tablestacados</t>
  </si>
  <si>
    <t>Artículo 623 - 22 
Anclajes</t>
  </si>
  <si>
    <t>Artículo 630 - 22 
Concreto estructural</t>
  </si>
  <si>
    <t>Artículo 632 - 22 
Barandas de concreto</t>
  </si>
  <si>
    <t>Artículo 633 - 22
Prefabricados de concreto reforzado de gran formato</t>
  </si>
  <si>
    <t>Artículo 640 - 22 
Acero de refuerzo</t>
  </si>
  <si>
    <t>Artículo 641 - 22 
Acero de preesfuerzo</t>
  </si>
  <si>
    <t>Artículo 642 - 22 
Apoyos y sellos para juntas de puentes</t>
  </si>
  <si>
    <t>Artículo 650 - 22
 Estructuras de acero</t>
  </si>
  <si>
    <t>Artículo 660 - 22 
Tubería de concreto simple</t>
  </si>
  <si>
    <t>Artículo 661 - 22 
Tubería de concreto reforzado</t>
  </si>
  <si>
    <t>Artículo 662 - 22 
Tubería metálica corrugada</t>
  </si>
  <si>
    <t>Artículo 663 - 22 
Tubería de plástico</t>
  </si>
  <si>
    <t>Artículo 670 - 22 
Disipadores de energía y sedimentadores, en gaviones de alambre de
acero entrelazado o en concreto ciclópeo</t>
  </si>
  <si>
    <t>Artículo 671 - 22 
Cunetas revestidas en concreto</t>
  </si>
  <si>
    <t>Artículo 672 - 22 
Bordillos en concreto</t>
  </si>
  <si>
    <t>Artículo 673 - 22 
Subdrenes con geotextil y material granular</t>
  </si>
  <si>
    <t>Artículo 674 - 22
 Drenes horizontales en taludes</t>
  </si>
  <si>
    <t>Artículo 680 - 22 
Muros de tierra estabilizada mecánicamente con paneles de concreto</t>
  </si>
  <si>
    <t>Artículo 681 - 22 
Gaviones y colchogaviones de malla de alambre de acero entrelazado</t>
  </si>
  <si>
    <t>Artículo 683 - 22 
Muros de tierra estabilizada mecánicamente con geosintéticos</t>
  </si>
  <si>
    <t>Artículo 684 - 22
Estabilización de taludes con sistema combinado de muro
plástico y anclajes</t>
  </si>
  <si>
    <t>Artículo 685 - 22
Bolsas de geotextil gigantes (BGG)</t>
  </si>
  <si>
    <t>Artículo 686 - 22
Muro en suelo claveteado con paneles de concreto</t>
  </si>
  <si>
    <t>Artículo 687 - 22
Muros en suelo reforzado</t>
  </si>
  <si>
    <t>Artículo 690 - 22
 Impermeabilización de estructuras</t>
  </si>
  <si>
    <t>Capitulo 7
Señalización y seguridad</t>
  </si>
  <si>
    <t>Artículo 700 - 22
 Líneas de demarcación y marcas viales</t>
  </si>
  <si>
    <t>Artículo 701 - 22 
Tachas reflectivas</t>
  </si>
  <si>
    <t>Artículo 702 - 22
Tachas reflectivas con espigo</t>
  </si>
  <si>
    <t>Artículo 703 - 22
Tachas electrónicas solares led</t>
  </si>
  <si>
    <t>Artículo 710 - 22
 Señales verticales de tránsito</t>
  </si>
  <si>
    <r>
      <t xml:space="preserve">Artículo 730 - 22 
</t>
    </r>
    <r>
      <rPr>
        <sz val="14"/>
        <color rgb="FFFF0000"/>
        <rFont val="Poppins"/>
      </rPr>
      <t>Barreras semirigidas y flexibles</t>
    </r>
  </si>
  <si>
    <r>
      <t xml:space="preserve">Artículo 730 - 22 
</t>
    </r>
    <r>
      <rPr>
        <sz val="14"/>
        <color rgb="FFFF0000"/>
        <rFont val="Poppins"/>
      </rPr>
      <t>Barreras semirigidas y flexible</t>
    </r>
  </si>
  <si>
    <t>Artículo 740 - 22 
Captafaros</t>
  </si>
  <si>
    <t>Artículo 741 - 22 
Delineadores de corona</t>
  </si>
  <si>
    <t>Capitulo 8
Obras varias</t>
  </si>
  <si>
    <t>Artículo 800 - 22
 Cercas de alambre</t>
  </si>
  <si>
    <t>Artículo 801 - 22
Cercas y cerramientos con postes ecológicos</t>
  </si>
  <si>
    <t>Artículo 802 - 22 
Poda de árboles</t>
  </si>
  <si>
    <t>Artículo 810 - 22
 Protección vegetal de taludes</t>
  </si>
  <si>
    <t>Artículo 811 - 22 
Protección de taludes con productos enrollados para control de erosión</t>
  </si>
  <si>
    <t>Artículo 812 - 22 
Recubrimiento de taludes con malla y mortero</t>
  </si>
  <si>
    <t>Artículo 820 - 22
 Plantación de árboles</t>
  </si>
  <si>
    <t>Artículo 840 - 21
Obras de ingeniería verde</t>
  </si>
  <si>
    <t>Artículo 850 - 22
Geobioingeniería</t>
  </si>
  <si>
    <t>Capitulo 9
Transporte</t>
  </si>
  <si>
    <t>Artículo 900 - 22 
Transporte de materiales provenientes de excavaciones y derrumbes</t>
  </si>
  <si>
    <t xml:space="preserve"> </t>
  </si>
  <si>
    <t>ÍNDICE DE ÍTEMS  DE ANÁLISIS DE PRECIOS UNITARIOS - APU</t>
  </si>
  <si>
    <t>EQUIPOSYHERRAMIENTA</t>
  </si>
  <si>
    <t>TRANSPORTE</t>
  </si>
  <si>
    <t>MANODEOBRA</t>
  </si>
  <si>
    <t>OBSERVACIONES Y NOTAS</t>
  </si>
  <si>
    <t>ITEM</t>
  </si>
  <si>
    <t>M&amp;HMenor</t>
  </si>
  <si>
    <t>%DES</t>
  </si>
  <si>
    <t>M&amp;E1</t>
  </si>
  <si>
    <t>CANT1</t>
  </si>
  <si>
    <t>M&amp;H2</t>
  </si>
  <si>
    <t>CANT2</t>
  </si>
  <si>
    <t>M&amp;H3</t>
  </si>
  <si>
    <t>CANT3</t>
  </si>
  <si>
    <t>M&amp;H4</t>
  </si>
  <si>
    <t>CANT4</t>
  </si>
  <si>
    <t>M&amp;H5</t>
  </si>
  <si>
    <t>CANT5</t>
  </si>
  <si>
    <t>M&amp;H6</t>
  </si>
  <si>
    <t>CANT6</t>
  </si>
  <si>
    <t>M&amp;H7</t>
  </si>
  <si>
    <t>CANT7</t>
  </si>
  <si>
    <t>M&amp;H8</t>
  </si>
  <si>
    <t>CANT8</t>
  </si>
  <si>
    <t>M&amp;H9</t>
  </si>
  <si>
    <t>CANT9</t>
  </si>
  <si>
    <t>M&amp;H10</t>
  </si>
  <si>
    <t>CANT10</t>
  </si>
  <si>
    <t>M&amp;H11</t>
  </si>
  <si>
    <t>CANT11</t>
  </si>
  <si>
    <t>M&amp;H12</t>
  </si>
  <si>
    <t>CANT12</t>
  </si>
  <si>
    <t>M&amp;H13</t>
  </si>
  <si>
    <t>CANT13</t>
  </si>
  <si>
    <t>MAT2</t>
  </si>
  <si>
    <t>CANT</t>
  </si>
  <si>
    <t>MAT3</t>
  </si>
  <si>
    <t>MAT4</t>
  </si>
  <si>
    <t>MAT5</t>
  </si>
  <si>
    <t>MAT6</t>
  </si>
  <si>
    <t>MAT7</t>
  </si>
  <si>
    <t>MAT8</t>
  </si>
  <si>
    <t>MAT9</t>
  </si>
  <si>
    <t>MAT10</t>
  </si>
  <si>
    <t>MAT11</t>
  </si>
  <si>
    <t>MAT12</t>
  </si>
  <si>
    <t>MAT13</t>
  </si>
  <si>
    <t>MAT14</t>
  </si>
  <si>
    <t>MAT15</t>
  </si>
  <si>
    <t>MAT1</t>
  </si>
  <si>
    <t>TRANSP-1</t>
  </si>
  <si>
    <t>CANT-1</t>
  </si>
  <si>
    <t>TRANSP-2</t>
  </si>
  <si>
    <t>CANT-2</t>
  </si>
  <si>
    <t>TRANSP-3</t>
  </si>
  <si>
    <t>CANT-3</t>
  </si>
  <si>
    <t>TRANSP-4</t>
  </si>
  <si>
    <t>CANT-4</t>
  </si>
  <si>
    <t>TRANSP-5</t>
  </si>
  <si>
    <t>CANT-5</t>
  </si>
  <si>
    <t>TRAB1</t>
  </si>
  <si>
    <t>REND-TRAB1</t>
  </si>
  <si>
    <t>TRAB2</t>
  </si>
  <si>
    <t>REND-TRAB2</t>
  </si>
  <si>
    <t>TRAB3</t>
  </si>
  <si>
    <t>REND-TRAB3</t>
  </si>
  <si>
    <t>TRAB4</t>
  </si>
  <si>
    <t>REND-TRAB4</t>
  </si>
  <si>
    <t>TRAB5</t>
  </si>
  <si>
    <t>REND-TRAB5</t>
  </si>
  <si>
    <t>TRAB6</t>
  </si>
  <si>
    <t>REND-TRAB6</t>
  </si>
  <si>
    <t>TRAB7</t>
  </si>
  <si>
    <t>REND-TRAB7</t>
  </si>
  <si>
    <t>TRAB8</t>
  </si>
  <si>
    <t>REND-TRAB8</t>
  </si>
  <si>
    <t>TRAB9</t>
  </si>
  <si>
    <t>REND-TRAB9</t>
  </si>
  <si>
    <t>TRAB10</t>
  </si>
  <si>
    <t>REND-TRAB10</t>
  </si>
  <si>
    <t>OBSERVACIONES INTERVENTORÍA:</t>
  </si>
  <si>
    <t>APROBACIÓN POR INTERVENTORÍA</t>
  </si>
  <si>
    <t>200,1,1</t>
  </si>
  <si>
    <t>ha</t>
  </si>
  <si>
    <t>DESMONTE Y LIMPIEZA EN BOSQUE
(Análisis aplicado  para la tala de árboles, remoción de tocones, desraíce y limpieza en zonas de vegetación en forma de bosque continuo)</t>
  </si>
  <si>
    <t>HERMENINV</t>
  </si>
  <si>
    <t>C0010052</t>
  </si>
  <si>
    <t>C0010140</t>
  </si>
  <si>
    <t>C0010620</t>
  </si>
  <si>
    <t>C0010015</t>
  </si>
  <si>
    <t>C0010190</t>
  </si>
  <si>
    <t/>
  </si>
  <si>
    <t>B0013791</t>
  </si>
  <si>
    <t>T0010032</t>
  </si>
  <si>
    <t>A0030040</t>
  </si>
  <si>
    <t>Nota 1: Cuando se trate de Análisis de precios unitarios correspondientes a ítems de la propuesta económica aprobada, el Interventor aprueba el desglose de los componentes manteniendo el mismo precio unitario de cada ítem, cumpliendo con las especificaciones de construcción vigentes para el proyecto.</t>
  </si>
  <si>
    <t>200,1,2</t>
  </si>
  <si>
    <t>m2</t>
  </si>
  <si>
    <t>200,2,1</t>
  </si>
  <si>
    <t>DESMONTE Y LIMPIEZA EN ZONAS NO BOSCOSAS
(Análisis aplicado para el desraíce y la limpieza en zonas cubiertas de pastos, rastrojo, maleza, escombros, cultivos y arbustos. Incluye la remoción total de árboles aislados o grupo de árboles que no presenten caracteristicas de bosque continuo)</t>
  </si>
  <si>
    <t>C0010530</t>
  </si>
  <si>
    <t>A0030020</t>
  </si>
  <si>
    <t>200,2,2</t>
  </si>
  <si>
    <t>DESMONTE Y LIMPIEZA EN ZONA NO BOSCOSA
(Análisis aplicado para el desraíce y la limpieza en zonas cubiertas de pastos, rastrojo, maleza, escombros, cultivos y arbustos. Incluye la remoción total de árboles aislados o grupo de árboles que no presenten caracteristicas de bosque continuo)</t>
  </si>
  <si>
    <t>201,10</t>
  </si>
  <si>
    <t>m</t>
  </si>
  <si>
    <t>DEMOLICIÓN DE BORDILLOS DE CONCRETO
Análisis aplicado para la demolición mecanizada de bordillos de concreto elaborados en sitio con dimensiones de 15cm de ancho x 30 cm de alto x 1m de largo. Incluye retiro, recolección y transporte de materiales sobrantes  al lugar autorizado</t>
  </si>
  <si>
    <t>C0010270</t>
  </si>
  <si>
    <t>201,11</t>
  </si>
  <si>
    <t>kg</t>
  </si>
  <si>
    <t>DESMONTAJE Y TRASLADO DE ESTRUCTURAS METÁLICAS
(Analisis aplicado para un puente vehicular de 15 m de luz)</t>
  </si>
  <si>
    <t>C0010330</t>
  </si>
  <si>
    <t>C0010520</t>
  </si>
  <si>
    <t>C0011106</t>
  </si>
  <si>
    <t>B0014060</t>
  </si>
  <si>
    <t>B0014640</t>
  </si>
  <si>
    <t>T0010160</t>
  </si>
  <si>
    <t>A0030050</t>
  </si>
  <si>
    <t>A0040010</t>
  </si>
  <si>
    <t>A0100296</t>
  </si>
  <si>
    <t>Nota 1: Este solo es un Análisis de Precios Unitario de referencia. De ser necesario, se debe ajustar a las particularidades de cada proyecto.
Nota 2: Cuando se trate de Análisis de precios unitarios correspondientes a ítems de la propuesta económica aprobada, el Interventor aprueba el desglose de los componentes manteniendo el mismo precio unitario de cada ítem, cumpliendo con las especificaciones de construcción vigentes para el proyecto.
Nota 3: Cuando se trate de Análisis de precios unitarios de ítems no previstos, el Interventor aprueba el desglose y precio unitario de cada ítem no previsto, exigiendo la aplicación de los costos correspondientes a insumos y tarifas de la propuesta económica inicial cuando estén contemplados, cumpliendo con las especificaciones de construcción vigente para el proyecto.
Nota 4: el factor prestacional esta calculado bajo la hipótesis de una duración de obra de 12 meses; es indispensable asignar la duración de obra para prorratear algunos costos consumibles asignados al personal en obra, si embargo en un intervalo entre 6 y 24 meses la diferencia en el calculo final no representa más de 0.0001</t>
  </si>
  <si>
    <t>201,12</t>
  </si>
  <si>
    <t>u</t>
  </si>
  <si>
    <t>REMOCIÓN DE ESPECIES VEGETALES 
(Análisis aplicado a árboles de 5 a 10 metros de altura)</t>
  </si>
  <si>
    <t>C0010790</t>
  </si>
  <si>
    <t>T0100034</t>
  </si>
  <si>
    <t>201,13</t>
  </si>
  <si>
    <t>REMOCIÓN DE OBSTACULOS 
(Análisis aplicado para una señal vertical tipo reglamentaria de tamaño 1,20 X 1,20)</t>
  </si>
  <si>
    <t>201,14</t>
  </si>
  <si>
    <t>REMOCIÓN DE DUCTOS DE SERVICIOS EXISTENTES
(Análisis aplicado a la remoción de conducciones de servicios públicos o privados, considerando un diametro hasta 4". Excavación hasta de 1.5 m y un ancho de 0.6 m de zanja.  No incluye la gestión de permisos para las desconexión de los servicios)</t>
  </si>
  <si>
    <t>C0010765</t>
  </si>
  <si>
    <t>201,15</t>
  </si>
  <si>
    <t>REMOCIÓN DE ALCANTARILLAS
(Análisis aplicado para la remoción de alcantarillas de concreto reforzado con un diámetro o sección de 1 m)</t>
  </si>
  <si>
    <t>201,16</t>
  </si>
  <si>
    <t>REMOCIÓN DE CERCAS DE ALAMBRE
(Análisis aplicado para la remoción de cercas de alambre con postes de madera de una altura hasta de 3m. Incluye transporte y dispocisión en lugar autorizado)</t>
  </si>
  <si>
    <t>T0100031</t>
  </si>
  <si>
    <t>201,17</t>
  </si>
  <si>
    <t>TRASLADO DE POSTES
(Análisis aplicado para el traslado de postes de alumbrado público de 12 metros que implica el desmontaje, carga, transporte y descarga en un nuevo sitio de acopio temporal o definitivo, sin considerar su reinstalación ni conexión eléctrica)</t>
  </si>
  <si>
    <t>C0010500</t>
  </si>
  <si>
    <t>T0100012</t>
  </si>
  <si>
    <t>201,18</t>
  </si>
  <si>
    <t>TRASLADO DE TORRES
(Análisis aplicado para el desmontaje, embalaje, transporte y descarga de una torre de celosía metálica estándar de 40 metros de altura, con base de 1.40 m. No se incluye la reinstalación ni la cimentación en el nuevo sitio)</t>
  </si>
  <si>
    <t>C0011107</t>
  </si>
  <si>
    <t>201,19</t>
  </si>
  <si>
    <t>REMOCIÓN DE RIELES
(Análisis aplicado para la remoción total de rieles metálicos fijados sobre durmientes de madera de vías ferreas. Incluye cargue y  transporte al lugar de disposición autorizado)</t>
  </si>
  <si>
    <t>C0011134</t>
  </si>
  <si>
    <t>C0011098</t>
  </si>
  <si>
    <t>A0080010</t>
  </si>
  <si>
    <t>201,20</t>
  </si>
  <si>
    <t>REMOCIÓN DE DEFENSAS METÁLICAS
(Análisis aplicado para la remoción de defensas metalicas galvanizada incluyendo corte o desatornillado de los tramos, desmonte y extración de postes metálicosy cargue y transporte a sitio de disposición autorizado)</t>
  </si>
  <si>
    <t>C0010105</t>
  </si>
  <si>
    <t>C0011123</t>
  </si>
  <si>
    <t>201,21</t>
  </si>
  <si>
    <t>REMOCIÓN DE BARRERAS DE SEGURIDAD
(Análisis aplicado para la remoción y retiro de barreras  tipo New Jersey de concreto prefabricado, incluye el retiro, transporte y cargue a sitio de disposición autorizado)</t>
  </si>
  <si>
    <t>T0100024</t>
  </si>
  <si>
    <t>201,5</t>
  </si>
  <si>
    <t>m3</t>
  </si>
  <si>
    <t>DEMOLICIÓN DE EDIFICACIONES
(Análisis aplicado para la demolición elemento a elemanto, mecanizada de casa o edificaciones incluyendo cimientos y otros bienes)</t>
  </si>
  <si>
    <t>201,7</t>
  </si>
  <si>
    <t>DEMOLICIÓN DE ESTRUCTURAS
(Análisis aplicado para la demolición controlada y mecanizada de estructuras en concreto reforzado y cualquier componente de concreto fundido en sitio o prefabricado.)</t>
  </si>
  <si>
    <t>201,8,1</t>
  </si>
  <si>
    <t>DEMOLICIÓN DE PAVIMENTOS RIGIDOS 
(Análisis aplicado para una demolición total de la capa de rodadura con espesor de 15 cm)</t>
  </si>
  <si>
    <t>C0011119</t>
  </si>
  <si>
    <t>C0010290</t>
  </si>
  <si>
    <t>201,8,2</t>
  </si>
  <si>
    <t>DEMOLICIÓN DE PAVIMENTOS FLEXIBLES
(Análisis aplicado para una demolición total de la capa de rodadura con un espesor de 10 cm)</t>
  </si>
  <si>
    <t>201,9</t>
  </si>
  <si>
    <t>DEMOLICIÓN DE PISOS Y ANDENES DE CONCRETO
Análisis aplicado para  la demolición total de pisos y andenes de concreto  con espesor de 15 cm. Incluye retiro, recolección y transporte de materiales sobrantes al lugar autorizado</t>
  </si>
  <si>
    <t>203,1</t>
  </si>
  <si>
    <t>TRASPLANTE DE ARBOLES TIPO I TRASLADO CORTO
(Análisis aplicado para el trasplante  de un arbol adulto ( &gt;20 m de altura, diametro de copa&gt; 10 m), contemplando un traslado hasta de 15 m. Incluye  mantenimiento con riego periodico y podas semestrales)</t>
  </si>
  <si>
    <t>C0010490</t>
  </si>
  <si>
    <t>C0010150</t>
  </si>
  <si>
    <t>C0010810</t>
  </si>
  <si>
    <t>B0013740</t>
  </si>
  <si>
    <t>B0013580</t>
  </si>
  <si>
    <t>B0013991</t>
  </si>
  <si>
    <t>B0015130</t>
  </si>
  <si>
    <t>B0014229</t>
  </si>
  <si>
    <t>B0013790</t>
  </si>
  <si>
    <t>B0063200</t>
  </si>
  <si>
    <t>T0010480</t>
  </si>
  <si>
    <t>T0100035</t>
  </si>
  <si>
    <t>A0100270</t>
  </si>
  <si>
    <t>Nota 1: Para la planeación y dirección de los trabajos de transplante de árboles se debe encontrar dentro del equipo un profesional del área forestal con experiencia en traslado de árboles. 
Nota 2: Se deben emplear fertilizantes, abonos e insecticidas adecuados para cada especie vegetal.
Nota 3: Los periodos de mantenimiento del árbol pueden variar según el tipo de especie vegetal y proyecto.</t>
  </si>
  <si>
    <t>203,10</t>
  </si>
  <si>
    <t>TRASPLANTE DE ARBOLES TIPO IV TRASLADO CORTO
(Análisis aplicado para el trasplante de un árbol adulto (Altura &lt;5m, Diam. &lt; 2m), contemplando un traslado hasta de 15 m. Incluye remoción, izaje, traslado, excavación en nuevo sitio, disposición de materiales sobrantes y mantenimiento con riego periódico y 2 podas semestrales)</t>
  </si>
  <si>
    <t>203,11</t>
  </si>
  <si>
    <t>TRASPLANTE DE ARBOLES TIPO IV TRASLADO LARGO
(Análisis aplicado para el trasplante de un árbol adulto (Altura 5m a 10,0m, Diam. 2m a 5m), contemplando un traslado entre 15.1 a 100 m. Incluye remoción, izaje, traslado, excavación en nuevo sitio, disposición de materiales sobrantes y mantenimiento con riego periódico y 2 podas semestrales)</t>
  </si>
  <si>
    <t>C0010125</t>
  </si>
  <si>
    <t>203,12</t>
  </si>
  <si>
    <t>TRASPLANTE DE ARBOLES TIPO IV TRASLADO ESPECIAL
(Análisis aplicado para el trasplante de un árbol adulto ( Altura &lt;5m, Diam. &lt; 2m), contemplando un traslado mayor a 100 m. Incluye remoción, izaje, traslado, excavación en nuevo sitio, disposición de materiales sobrantes y mantenimiento con riego periódico y 2 podas semestrales)</t>
  </si>
  <si>
    <t>203,2</t>
  </si>
  <si>
    <t>TRANSPLANTE DE ARBOLES TIPO I TRASLADO LARGO
(Anáisis aplicado para el trasplante  de un arbol adulto ( &gt;20 m de altura, diametro de copa&gt; 10 m), contemplando un traslado entre 15.1 a 100 m. Incluye  remoción, izaje, traslado, excvación en nuevo sitio, disposición de materiales sobrantes  y mantenimiento con riego periodico y 2 podas semestrales)</t>
  </si>
  <si>
    <t>203,3</t>
  </si>
  <si>
    <t>TRANSPLANTE DE ARBOLES TIPO I TRASLADO ESPECIAL
(Anáisis aplicado para el trasplante  de un arbol adulto ( &gt;20 m de altura, diametro de copa&gt; 10 m), contemplando un traslado mayor a 100 m. Incluye  remoción, izaje, traslado, excvación en nuevo sitio, disposición de materiales sobrantes  y mantenimiento con riego periodico y 2 podas semestrales.)</t>
  </si>
  <si>
    <t>203,4</t>
  </si>
  <si>
    <t>TRANSPLANTE DE ARBOLES TIPO II TRASLADO CORTO
(Anáisis aplicado para el trasplante  de un arbol adulto ( Altura: entre 10,1m - 20,0 m, Diam. 5,1m -10,0 m), contemplando un traslado hasta de 15 m. Incluye  remoción, izaje, traslado, excvación en nuevo sitio, disposición de materiales sobrantes  y mantenimiento con riego periodico y 2 podas semestrales)</t>
  </si>
  <si>
    <t>203,5</t>
  </si>
  <si>
    <t>TRASPLANTE DE ARBOLES TIPO II. TRASLADO LARGO
(Análisis aplicado para el trasplante de un árbol adulto (Altura: entre 10,1m - 20,0 m, Diam. 5,1m -10,0 m), contemplando un traslado entre 15.1 a 100 m. Incluye remoción, izaje, traslado, excavación en nuevo sitio, disposición de materiales sobrantes y mantenimiento con riego periódico y 2 podas semestrales)</t>
  </si>
  <si>
    <t>203,6</t>
  </si>
  <si>
    <t>TRASPLANTE DE ARBOLES TIPO II TRASLADO ESPECIAL
(Análisis aplicado para el trasplante de un árbol adulto (Altura: entre 10,1m - 20,0 m, Diam. 5,1m -10,0 m), contemplando un traslado mayor a 100 m. Incluye remoción, izaje, traslado, excavación en nuevo sitio, disposición de materiales sobrantes y mantenimiento con riego periódico y 2 podas semestrales.)</t>
  </si>
  <si>
    <t>203,7</t>
  </si>
  <si>
    <t>TRASPLANTE DE ARBOLES TIPO III TRASLADO CORTO
(Análisis aplicado para el trasplante de un árbol adulto (Altura 5m a 10,0m, Diam. 2m a 5m), contemplando un traslado hasta de 15 m. Incluye remoción, izaje, traslado, excavación en nuevo sitio, disposición de materiales sobrantes  y mantenimiento con riego periódico y 2 podas semestrales)</t>
  </si>
  <si>
    <t>203,8</t>
  </si>
  <si>
    <t>TRASPLANTE DE ARBOLEs TIPO III TRASLADO LARGO
(Análisis aplicado para el trasplante de un árbol adulto (Altura 5m a 10,0m, Diam. 2m a 5m), contemplando un traslado entre 15.1 a 100 m. Incluye remoción, izaje, traslado, excavación en nuevo sitio, disposición de materiales sobrantes y mantenimiento con riego periódico y 2 podas semestrales)</t>
  </si>
  <si>
    <t>203,9</t>
  </si>
  <si>
    <t>TRASPLANTE DE ARBOLES TIPO III TRASLADO ESPECIAL
(Análisis aplicado para el trasplante de un árbol adulto (Altura 5m a 10,0m, Diam. 2m a 5m), contemplando un traslado mayor a 100 m. Incluye remoción, izaje, traslado, excavación en nuevo sitio, disposición de materiales sobrantes y mantenimiento con riego periódico y 2 podas semestrales)</t>
  </si>
  <si>
    <t>210,1,1</t>
  </si>
  <si>
    <t>EXCAVACIÓN SIN CLASIFICAR DE LA EXPLANACIÓN Y CANALES
(Análisis aplicado para la excavación mecánica de material sin clasificar)</t>
  </si>
  <si>
    <t>C0010610</t>
  </si>
  <si>
    <t>C0010214</t>
  </si>
  <si>
    <t>A0030010</t>
  </si>
  <si>
    <t>210,1,2</t>
  </si>
  <si>
    <t>EXCAVACIÓN SIN CLASIFICAR DE PRESTAMOS 
(Análisis aplicado para la excavación mecánica de materiales provenientes de zonas de préstamo autorizadas, sin diferenciación de tipo de suelo)</t>
  </si>
  <si>
    <t>210,1,3</t>
  </si>
  <si>
    <t>MATERIAL PARA EL RELLENO DE GRIETAS Y OQUEDADES
(Análisis aplicado para excavaciones en material sin clasificar en elementos estructurales tipo cuneta revestida o dado de cimentación)</t>
  </si>
  <si>
    <t>C0011086</t>
  </si>
  <si>
    <t>B0033297</t>
  </si>
  <si>
    <t>210,2,1</t>
  </si>
  <si>
    <t>EXCAVACIÓN EN ROCA DE LA EXPLANACIÓN Y CANALES 
(Análisis aplicado para método de voladura controlada, seguida por el retiro mecánico del material fracturado)</t>
  </si>
  <si>
    <t>B0013270</t>
  </si>
  <si>
    <t>B0013730</t>
  </si>
  <si>
    <t>B0013980</t>
  </si>
  <si>
    <t>B0014040</t>
  </si>
  <si>
    <t>B0014420</t>
  </si>
  <si>
    <t>T0100022</t>
  </si>
  <si>
    <t>A0041001</t>
  </si>
  <si>
    <t>210,2,1,1</t>
  </si>
  <si>
    <t>EXCAVACIÓN EN ROCA DE LA EXPLANACIÓN Y CANALES 
(retiro y cargue de roca mediante compresor, martillo y maquinaria; no incluye voladuras con explosivos ni excavación de material diferente a roca; método de remoción: mecánico)</t>
  </si>
  <si>
    <t>210,2,2</t>
  </si>
  <si>
    <t>EXCAVACIÓN EN MATERIAL COMÚN DE LA EXPLANACIÓN Y CANALES 
(Análisis aplicado para método mecánico)</t>
  </si>
  <si>
    <t>210,2,3</t>
  </si>
  <si>
    <t>EXCAVACIÓN EN ROCA DE PRÉSTAMOS 
(Análisis aplicado para método de voladura controlada, seguida por el retiro mecánico del material fracturado)</t>
  </si>
  <si>
    <t>210,2,3,1</t>
  </si>
  <si>
    <t>EXCAVACIÓN EN ROCA DE PRÉSTAMOS
(retiro y cargue de roca mediante compresor, martillo y maquinaria; no incluye voladuras con explosivos ni excavación de material diferente a roca; método de remoción: mecánico)</t>
  </si>
  <si>
    <t>A0030030</t>
  </si>
  <si>
    <t>210,2,4</t>
  </si>
  <si>
    <t>EXCAVACIÓN EN MATERIAL COMÚN DE PRÉSTAMOS
(Análisis aplicado para la excavación mecánica de materiales provenientes de zonas de préstamo autorizadas de material común)</t>
  </si>
  <si>
    <t>210,2,5</t>
  </si>
  <si>
    <t>MATERIAL PARA EL RELLENO DE GRIETAS Y OQUEDADES 
(Análisis aplicado para excavaciones en material clasificado en elementos estructurales tipo cuneta revestida o dado de cimentación)</t>
  </si>
  <si>
    <t>211,1</t>
  </si>
  <si>
    <t>REMOCIÓN DE DERRUMBES
(Análisis aplicado para material rocoso suelto, con equipo mecánico, carga a camión y transporte a botadero o sitio de disposición)</t>
  </si>
  <si>
    <t>211,1,1</t>
  </si>
  <si>
    <t>REMOCIÓN DE DERRUMBES 
(Incluye recolección, cargue, transporte y disposición de material proveniente de derrumbes; no incluye estabilización de taludes ni obras de contención; método de remoción: mecánico).</t>
  </si>
  <si>
    <t>C0010130</t>
  </si>
  <si>
    <t>220,1</t>
  </si>
  <si>
    <t>TERRAPLENES
(Análisis aplicado para construcción de terraplén)</t>
  </si>
  <si>
    <t>C0010923</t>
  </si>
  <si>
    <t>221,1</t>
  </si>
  <si>
    <t>PEDRAPLÉN COMPACTO
(Análisis aplicado para construcción de pedraplén)</t>
  </si>
  <si>
    <t>221,2</t>
  </si>
  <si>
    <t>PEDRAPLÉN SUELTO
(Análisis aplicado para construcción de pedraplen con material granular extendido sin compactación)</t>
  </si>
  <si>
    <t>223,1</t>
  </si>
  <si>
    <t>GEOTEXTIL DE REFUERZO TIPO ____ PARA TERRAPLENES REFORZADOS CON GEOSINTÉTICOS.  
(Análisis aplicado para el suministro,  despliegue, solape y anclaje de geotextil de refuerzo de polipropileno tejido con resistencia Grab mínima de 1400 N)</t>
  </si>
  <si>
    <t>B025001</t>
  </si>
  <si>
    <t>B0033280</t>
  </si>
  <si>
    <t>B0033100</t>
  </si>
  <si>
    <t>223,2</t>
  </si>
  <si>
    <t>GEOMALLA DE REFUERZO TIPO ____ PARA TERRAPLENES REFORZADOS CON GEOSINTÉTICOS.
(Análisis aplicado para suministro, despliegue, solape y anclaje de geomalla uniaxial de poliéster con resistencia última a la tensión de 115 kN/m)</t>
  </si>
  <si>
    <t>B0264116</t>
  </si>
  <si>
    <t>223,3,1</t>
  </si>
  <si>
    <t>RELLENO TIPO _____  PARA TERRAPLENES REFORZADOS CON GEOSINTÉTICOS 
(Análisis aplicado para el Suministro, transporte, extendido en capas de relleno tipo “recebo”, para capa de intercalación o nivelación previa en terraplén reforzado con geosintéticos)</t>
  </si>
  <si>
    <t>B0014373</t>
  </si>
  <si>
    <t>223,3,2,1</t>
  </si>
  <si>
    <t xml:space="preserve">RELLENO TIPO _____  PARA TERRAPLENES REFORZADOS CON GEOSINTÉTICOS 
(Analisis aplicado para el Suministro, transporte, extendido en capas de relleno tipo SBG 50 clase C, para capa de intercalación o nivelación previa en terraplén reforzado con geosintéticos) </t>
  </si>
  <si>
    <t>B0014347</t>
  </si>
  <si>
    <t>223,3,2,2</t>
  </si>
  <si>
    <t>RELLENO TIPO _____  PARA TERRAPLENES REFORZADOS CON GEOSINTÉTICOS.
(Análisis aplicado para el suministro, transporte, extendido en capas de relleno tipo SBG 38 clase C, para capa de intercalación o nivelación previa en terraplén reforzado con geosintéticos)</t>
  </si>
  <si>
    <t>B0014346</t>
  </si>
  <si>
    <t>223,3,2,3</t>
  </si>
  <si>
    <t>RELLENO TIPO _____  PARA TERRAPLENES REFORZADOS CON GEOSINTÉTICOS.
(Análisis aplicado para el suministro, transporte, extendido en capas de relleno tipo SBG 20 clase C, para capa de intercalación o nivelación previa en terraplén reforzado con geosintéticos)</t>
  </si>
  <si>
    <t>B0014345</t>
  </si>
  <si>
    <t>223,3,3</t>
  </si>
  <si>
    <t>RELLENO TIPO _______ PARA TERRAPLENES REFORZADOS CON GEOSINTÉTICOS 
(Análisis aplicado para el suministro, transporte, extendido en capas de relleno tipo BG 25 clase C para capa de intercalación o nivelación previa en terraplén reforzado con geosintéticos)</t>
  </si>
  <si>
    <t>B0014309</t>
  </si>
  <si>
    <t>230,1</t>
  </si>
  <si>
    <t>MEJORAMIENTO DE LA SUBRASANTE CON ADICION DE MATERIALES
(Análisis aplicado para Mejoramiento de la subrasante por medio de escarificado, mezcla con material de adición tipo SBG-50 Clase C (NT1) en proporción con un reemplazo del 50% del material de aporte, extendido y compactado en capa de 0.30 m de espesor total)</t>
  </si>
  <si>
    <t>C0010547</t>
  </si>
  <si>
    <t>231,1,1</t>
  </si>
  <si>
    <t>GEOTEXTIL TEJIDO PARA SEPARACIÓN DE SUELOS DE SUBRASANTE Y CAPAS GRANULARES
(Análisis aplicado para el suministro e instalación de geotextil tejido, con resistencia a la tracción Grab mínima de 1100 N, para la separación entre la subrasante y las capas granulares. No incluye suministro ni colocación de material granular)</t>
  </si>
  <si>
    <t>B025011</t>
  </si>
  <si>
    <t>B0010030</t>
  </si>
  <si>
    <t>Nota 1:  Para que la función de separación por parte del geotextil sea efectiva, el suelo de subrasante debe presentar un valor de CBR ≥ 3% (según INV E-169) o tener un valor de resistencia al corte ≥ 90 kPa (según INV E-152 o INV E-170)</t>
  </si>
  <si>
    <t>231,1,2</t>
  </si>
  <si>
    <t>GEOTEXTIL NO TEJIDO PARA SEPARACIÓN DE SUELOS DE SUBRASANTE Y CAPAS GRANULARES
(Análisis aplicado para el suministro e instalación de geotextil no tejido, con resistencia a la tracción Grab mínima de 700 N, para la separación entre la subrasante y las capas granulares. No incluye suministro ni colocación de material granular)</t>
  </si>
  <si>
    <t>B025005</t>
  </si>
  <si>
    <t>232,1</t>
  </si>
  <si>
    <t>GEOTEXTIL PARA ESTABILIZACIÓN DE LA SUBRASANTE 
(Análisis aplicado para el suministro e instalación de geotextil  tejido, con resistencia a la tracción Grab mínima de 1400 N, para la estabilización de la subrasante. No incluye suministro ni colocación de material granular)</t>
  </si>
  <si>
    <t xml:space="preserve">Nota 1:  Para que la función de estabilización  por parte del geotextil sea efectiva, el suelo de subrasante debe presentar un valor de entre 1%  ≥ CBR &lt; 3% (según INV E-169) o tener un valor de resistencia al corte no drenado entre 30 kPa -  90 kPa (según INV E-152 o INV E-170)
Nota 2: No aplicabe al refuerzo de terraplenes donde las condiciones de esfuerzoas puedan causar fallas globales de la fundación o del cuerpo del terraplén. </t>
  </si>
  <si>
    <t>232,1,1</t>
  </si>
  <si>
    <t>GEOTEXTIL PARA ESTABILIZACIÓN DE LA SUBRASANTE 
(Análisis aplicado para el suministro e instalación de geotextil no  tejido, con resistencia a la tracción Grab mínima de 900  N, para la estabilización de la subrasante. No incluye suministro ni colocación de material granular)</t>
  </si>
  <si>
    <t>B0033363</t>
  </si>
  <si>
    <t>233,1</t>
  </si>
  <si>
    <t>GEOMALLA PARA ESTABILIZACION DE SUELOS DE SUBRASANTE 
(Análisis aplicado para el suministro e instalación de geomalla biaxial de polipropileno, con resistencia ultima a la tensión  de 20 kN/m. No incluye suministro ni colocación de material granular)</t>
  </si>
  <si>
    <t>B0014112</t>
  </si>
  <si>
    <t xml:space="preserve">Nota 1:  Para que la función de estabilización por parte de la geomalla sea efectiva, el suelo de subrasante debe presentar un valor de entre 1% ≥ CBR &lt; 3% (según INV E-169) o tener un valor de resistencia al corte no drenado entre 30 kPa - 90 kPa (según INV E-152 o INV E-170)
Nota 2: No aplicable al refuerzo de terraplenes donde las condiciones de esfuerzos puedan causar fallas globales de la fundación o del cuerpo del terraplén. </t>
  </si>
  <si>
    <t>233,10</t>
  </si>
  <si>
    <t>GEOMALLA PARA REFUERZO DE CAPAS GRANULARES 
(Análisis aplicado para el suministro e instalación de geomalla biaxial de polipropileno, con resistencia ultima a la tensión  de 20 kN/m. No incluye suministro ni colocación de material granular)</t>
  </si>
  <si>
    <t>234,1</t>
  </si>
  <si>
    <t>CONFORMACIÓN DE TALUDES EXISTENTES
(Análisis aplicado para dar forma, perfilar y estabilizar taludes existentes)</t>
  </si>
  <si>
    <t>235,1</t>
  </si>
  <si>
    <t>SUELO DE SUBRASANTE ESTABILIZADA CON CEMENTO
(Análisis aplicado para escarificado y mezcla in situ de suelo existente con cemento Portland (4-6 % en peso seco del suelo), extendido, riego, compactación y curado superficial)</t>
  </si>
  <si>
    <t>B0103569</t>
  </si>
  <si>
    <t>235,10</t>
  </si>
  <si>
    <t>SUELO DE SUBRASANTE ESTABILIZADA CON CEMENTO
(Análisis aplicado para escarificado y mezcla in situ de suelo existente con cemento Portland (4-6 % en peso seco del suelo), extendido, riego, compactación y curado superficial, NO incluye suministro del cemento)</t>
  </si>
  <si>
    <t>235,11</t>
  </si>
  <si>
    <t>CEMENTO PARA ESTABILIZACIÓN DE SUELO
(Análisis aplicado para el suministro de  cemento hidraúlico TIPO UG - Uso general como estabilizante para suelos de baja capacidad portante. Incluye transporte, cargue y descargue)</t>
  </si>
  <si>
    <t>T0100033</t>
  </si>
  <si>
    <t>235,12</t>
  </si>
  <si>
    <t>TERRAPLÉN ESTABILIZADO CON CEMENTO
(Análisis aplicado para escarificado y mezcla in situ de suelo existente con cemento Portland (4-6 % en peso seco del suelo), extendido, riego, compactación y curado superficial. NO incluye suministro del cemento)</t>
  </si>
  <si>
    <t>235,2</t>
  </si>
  <si>
    <t>TERRAPLÉN ESTABILIZADO CON CEMENTO
(Análisis aplicado para escarificado y mezcla in situ de suelo existente con cemento Portland (4-6 % en peso seco del suelo), extendido, riego, compactación y curado superficial)</t>
  </si>
  <si>
    <t>236,1,1</t>
  </si>
  <si>
    <t>SUELO DE SUBRASANTE ESTABILIZADO CON CAL 
(Análisis aplicado para escarificado y mezcla in situ de suelo existente con cal hidratada (4-6 % en peso seco del suelo), extendido, riego y curado superficial. Incluye equipos de mezcla, compactación y riego)</t>
  </si>
  <si>
    <t>B0013451</t>
  </si>
  <si>
    <t>236,1,2</t>
  </si>
  <si>
    <t>SUELO DE SUBRASANTE ESTABILIZADO CON CAL 
(Análisis aplicado para escarificado y mezcla in situ de suelo existente con cal viva(4-6 % en peso seco del suelo), extendido, riego y curado superficial. Incluye equipos de mezcla, compactación y riego)</t>
  </si>
  <si>
    <t>B0013450</t>
  </si>
  <si>
    <t xml:space="preserve">El presente APU contempla una adición de cal viva comprendida entre el 3% y el 5% del peso seco del suelo por estabilizar. Sin embargo, las cantidades de cal viva y agua deben definirse con base en los documentos del proyecto, atendiendo sus características particulares. </t>
  </si>
  <si>
    <t>236,10</t>
  </si>
  <si>
    <t>SUELO DE SUBRASANTE ESTABILIZADA CON CAL 
(Analisis aplicado para mezcla in situ de suelo existente con cal hidratada (4-6 % en peso seco del suelo). Incluye cargue, equipos de mezcla, compactación y riego.)
(No incluye suministro de la Cal)</t>
  </si>
  <si>
    <t>236,11</t>
  </si>
  <si>
    <t>CAL PARA ESTABILIZACION DE SUELOS
(Análisis aplicado para el suministro de cal hidratada como estabilizante para suelos. Incluye transporte, cargue y descargue)</t>
  </si>
  <si>
    <t>236,11,1</t>
  </si>
  <si>
    <t>CAL PARA ESTABILIZACION DE SUELOS
(Análisis aplicado para el suministro de cal viva como estabilizante para suelos. Incluye transporte, cargue y descargue)</t>
  </si>
  <si>
    <t>236,12</t>
  </si>
  <si>
    <t>TERRAPLÉN ESTABILIZADO CON CAL 
(Análisis aplicado para escarificado y mezcla in situ de suelo existente con cal hidratada o viva (4-6 % en peso seco del suelo). Incluye cargue, equipos de mezcla, compactación y riego. NO incluye suministro de cal)</t>
  </si>
  <si>
    <t>236,2,1</t>
  </si>
  <si>
    <t>TERRAPLÉN ESTABILIZADO CON CAL
(Análisis aplicado para escarificado y mezcla in situ de suelo existente con cal hidratada (4-6 % en peso seco del suelo), extendido, riego, compactación y curado superficial)</t>
  </si>
  <si>
    <t>236,2,2</t>
  </si>
  <si>
    <t>TERRAPLÉN ESTABILIZADO CON CAL 
(Análisis aplicado para escarificado y mezcla in situ de suelo existente con cal viva (3% y el 5% de peso seco del suelo), extentido, riego y curado superficial. Incluye equipos de mezcla, compactación y riego) (Incluye suministro de Cal Viva)</t>
  </si>
  <si>
    <t>237,1,1</t>
  </si>
  <si>
    <t>CAPA ESTABILIZADA CON PRODUCTOS QUÍMICOS NO TRADICIONALES 
INCLUYE EL SUMINISTRO DEL PRODUCTO ESTABILIZADOR
(Análisis aplicado para producto químico del TIPO 1- volumen de tratamiento 0,20 m3/m2 por capa material plástico ≥ 8 IP , para ser adicionado en suelos arcillosos y limo arcilloso  - emulsiones enzimáticas y suelo in situ).</t>
  </si>
  <si>
    <t>B0033075</t>
  </si>
  <si>
    <t xml:space="preserve">1.	Se recomienda ver la ficha técnica del producto a usar en el diseño.
2.	La implementación del presente ítem de pago en un contrato de obra obliga al contratista a garantizar la presencia de un ingeniero supervisor experto en la aplicación del producto químico no tradicional Emulsiones Enzimáticas Tipo 1 durante toda la construcción de la capa estabilizada. </t>
  </si>
  <si>
    <t>237,1,2,1</t>
  </si>
  <si>
    <t xml:space="preserve">CAPA ESTABILIZADA CON PRODUCTOS QUÍMICOS NO TRADICIONALES 
INCLUYE EL SUMINISTRO DEL PRODUCTO ESTABILIZADOR
(Análisis aplicado para producto químico del TIPO 2 - materiales puzolánicos y suelo in situ, para ser adicionado en todo tipo de suelos exceptuando arcillas de alta plasticidad). </t>
  </si>
  <si>
    <t>B0033076</t>
  </si>
  <si>
    <t xml:space="preserve">1.	Se recomienda ver la ficha técnica del producto a usar en el diseño.
2.	PROPIEDADES DEL PRODUCTO QUÍMICO NO TRADICIONAL: Mejora la capacidad portante del suelo, incrementando su resistencia a compresión y CBR hasta en un 200%, contribuye con la mitigación de infiltración de agua en el suelo. 
3.	La implementación del presente ítem de pago en un contrato de obra obliga al contratista a garantizar la presencia de un ingeniero supervisor experto en la aplicación del producto químico no tradicional Puzolánico Tipo 2.1 durante toda la construcción de la capa estabilizada. </t>
  </si>
  <si>
    <t>237,1,2,2</t>
  </si>
  <si>
    <t>CAPA ESTABILIZADA CON PRODUCTOS QUÍMICOS NO TRADICIONALES 
INCLUYE EL SUMINISTRO DEL PRODUCTO ESTABILIZADOR
(Análisis aplicado para producto químico del TIPO 2 - materiales puzolánicos y suelo in situ)</t>
  </si>
  <si>
    <t>B0033218</t>
  </si>
  <si>
    <t xml:space="preserve">1.	Se recomienda ver la ficha técnica del producto a usar en el diseño.
2.	Se recomienda verificar el costo del transporte del cemento con el proveedor del insumo
3.	La dosificación recomendada incluye 130 kg de Cemento hidráulico NTC 121 tipo ART por cada m3 de capa estabilizada. Este ítem debe cumplir el artículo 501 y reconocerse a través del ítem 501.20 Cemento hidráulico especificado por
desempeño, norma NTC 121, tipo ART
4.	 La implementación del presente ítem de pago en un contrato de obra obliga al contratista a garantizar la presencia de un ingeniero supervisor experto en la aplicación del producto químico no tradicional Puzolánico Tipo 2.2 durante toda la construcción de la capa estabilizada. </t>
  </si>
  <si>
    <t>237,1,3,1</t>
  </si>
  <si>
    <t>CAPA ESTABILIZADA CON PRODUCTOS QUÍMICOS NO TRADICIONALES 
INCLUYE EL SUMINISTRO DEL PRODUCTO ESTABILIZADOR 
(Análisis aplicado para producto químico del TIPO 3 - polímeros para suelo in situ)</t>
  </si>
  <si>
    <t>B0033181</t>
  </si>
  <si>
    <t xml:space="preserve">1.	Se recomienda ver la ficha técnica del producto a usar en el diseño.
2.	Se debe verificar con el fabricante el transporte.
3.	La implementación del presente ítem de pago en un contrato de obra obliga al contratista a garantizar la presencia de un ingeniero supervisor experto en la aplicación del producto químico no tradicional Polimérico (Relacionado con nanotecnología) Tipo 3.1 durante toda la construcción de la capa estabilizada. </t>
  </si>
  <si>
    <t>237,1,3,2</t>
  </si>
  <si>
    <t>CAPA ESTABILIZADA CON PRODUCTOS QUÍMICOS NO TRADICIONALES 
INCLUYE EL SUMINISTRO DEL PRODUCTO ESTABILIZADOR
(Análisis aplicado para producto químico del TIPO 3 - Organosilanos para suelo in situ)</t>
  </si>
  <si>
    <t>B0033177</t>
  </si>
  <si>
    <t xml:space="preserve">1.	Se recomienda ver la ficha técnica del producto a usar en el diseño.
2.	Se debe verificar con el fabricante el transporte.
3.	PROPIEDADES DEL PRODUCTO QUÍMICO NO TRADICIONAL: 
Funciona con todo tipo de suelos. Óptimo para suelos con las siguientes propiedades:
1. Suelos NP y suelos con Indice de Plasticidad &lt;25
2. % de finos entre 8-20 pasa #200.				
3. Humedad Optima Entre 5-20%				
4. CBR&gt;4						
5. % de hinchamiento libre&lt;20%				
6. Densidad&gt;1700 Kg/m3
4. La dosificación recomendada incluye 30 kg de Cemento portland ASTM C150 tipo 1 por cada m3 de capa estabilizada. Este ítem debe cumplir el artículo 501 y reconocerse a través del ítem 501.1 Cemento Portland, norma ASTM C150, tipo 1.	
5.	La implementación del presente ítem de pago en un contrato de obra obliga al contratista a garantizar la presencia de un ingeniero supervisor experto en la aplicación del producto químico no tradicional Organosilanos (Relacionado con nanotecnología) Tipo 3.2 durante toda la construcción de la capa estabilizada.  </t>
  </si>
  <si>
    <t>237,1,3,3</t>
  </si>
  <si>
    <t>CAPA ESTABILIZADA CON PRODUCTOS QUÍMICOS NO TRADICIONALES 
INCLUYE EL SUMINISTRO DEL PRODUCTO ESTABILIZADOR
(Análisis aplicado para producto químico del TIPO 3 - Polimero y Organosilanos para suelo in situ, optimo para suelos clasificados A-1 a A-7)</t>
  </si>
  <si>
    <t>C0010230</t>
  </si>
  <si>
    <t>B0033178</t>
  </si>
  <si>
    <t xml:space="preserve">1.	Se recomienda ver la ficha técnica del producto a usar en el diseño.
2.	Se debe verificar con el fabricante el transporte.
3.	"PROPIEDADES DEL PRODUCTO QUÍMICO NO TRADICIONAL: 
Óptimo para suelos tipo A-1, A-2, A-3, A-4, A-5, A-6, A7.
Catalizador polimérico no peligroso, mejora la calidad del suelo al unirse con los finos para impermeabilizarlo, aumentar su resistencia y flexibilidad.  Controla la humedad y mantiene la integridad del suelo y reduce el índice de plasticidad en suelos con alto contenido de arcilla, previniendo la expansión y levantamiento de la superficie ante cambios de temperatura"			
4.	La dosificación recomendada incluye 62 kg de Cemento portland ASTM C150 tipo 1 por cada m3 de capa estabilizada. Este ítem debe cumplir el artículo 501 y reconocerse a través del ítem 501.1 Cemento Portland, norma ASTM C150, tipo 1.					
5.	La implementación del presente ítem de pago en un contrato de obra obliga al contratista a garantizar la presencia de un ingeniero supervisor experto en la aplicación del producto químico no tradicional Polímeros y Organosilanos Tipo 3.3 durante toda la construcción de la capa estabilizada. </t>
  </si>
  <si>
    <t>237,1,3,4</t>
  </si>
  <si>
    <t>CAPA ESTABILIZADA CON PRODUCTOS QUÍMICOS NO TRADICIONALES 
INCLUYE EL SUMINISTRO DEL PRODUCTO ESTABILIZADOR
(Análisis aplicado para producto químico del TIPO 3 - Polímero (emulsión aniónica polimérica de origen no fósil ni de cantera, relacionado con nanotecnología, para suelo in situ),  Incluye escarificacion, riego y compactación.</t>
  </si>
  <si>
    <t>B0033245</t>
  </si>
  <si>
    <t xml:space="preserve">1.	Se recomienda ver la ficha técnica del producto a usar en el diseño.
2.	Se debe verificar con el fabricante el transporte.
3.	PROPIEDADES DEL PRODUCTO QUÍMICO NO TRADICIONAL: 
Escarificación de 15 cm, la nanomolécula penetra por gravedad otros 15 cm constituyendo una estabilización total de 30 cm de profundidad protegidos de la humedad,  rigurosamente mezclado y compactado con el material del suelo eleva su capacidad portante. Ejemplo de valor CBR de 4% lo lleva a CBR de 45% (mil por ciento y mas) Amigable en un 97% con el medio ambiente. Para suelos de IP entre 5 y 15 es aplicable normalmente, si la lectura está por debajo o por encima es necesario hacer los ajustes necesarios en la dosificación o en el suelo in situ.
4.	La implementación del presente ítem de pago en un contrato de obra obliga al contratista a garantizar la presencia de un ingeniero supervisor experto en la aplicación del producto químico no tradicional Polímero (emulsión aniónica polimérica) Tipo 3.4 durante toda la construcción de la capa estabilizada. </t>
  </si>
  <si>
    <t>237,1,3,5</t>
  </si>
  <si>
    <t>CAPA ESTABILIZADA CON PRODUCTOS QUÍMICOS NO TRADICIONALES (INCLUYE EL SUMINISTRO DEL PRODUCTO ESTABILIZADOR) 
(Análisis aplicado para producto químico del TIPO 3 - Polimero y organosilano para suelo in situ, Incluye escarificación,  riego y compactación)</t>
  </si>
  <si>
    <t>B0033179</t>
  </si>
  <si>
    <t>Nota 1: Se recomienda ver la ficha técnica del producto a usar en el diseño.
Nota 2: Se debe verificar con el fabricante el transporte.
Nota 3: La implementación del presente ítem de pago en un contrato de obra obliga al contratista a garantizar la presencia de un ingeniero supervisor experto en la aplicación del producto químico no tradicional Polímero  Tipo 3.4 durante toda la construcción de la capa estabilizada. 
Nota 4:  El promedio de dosificación es 1lt/m3, para garantizar los valores requeridos en la "Especificación INV 237-22" por pertenecer al Tipo3. Debido a que la densidad del polímero Estabilizante  es 1,34 ,el fabricante lo vende por kilos, es decir la dosificación de un litro equivale a una compra de 1,34 kg, como figura en el item del " Polimerico sintético  e inorgánico
Nota 5: La dosificación recomendada de cemento Portland es de 40 kg</t>
  </si>
  <si>
    <t>237,1,4,1</t>
  </si>
  <si>
    <t>CAPA ESTABILIZADA CON PRODUCTOS QUÍMICOS NO TRADICIONALES 
INCLUYE EL SUMINISTRO DEL PRODUCTO ESTABILIZADOR
(Análisis aplicado para producto químico del TIPO 4 - sales inorgánicas y suelo in situ,  riego y compactación)</t>
  </si>
  <si>
    <t>B0033082</t>
  </si>
  <si>
    <t xml:space="preserve">1.	Se recomienda ver la ficha técnica del producto a usar en el diseño.
2.	La dosificación recomendada incluye 50 kg de Cemento hidráulico NTC 121 tipo UG por cada m3 de capa estabilizada. Este ítem debe cumplir el artículo 501 y reconocerse a través del ítem 501.20 Cemento hidráulico especificado por desempeño, norma NTC 121, tipo UG	
3.	La implementación del presente ítem de pago en un contrato de obra obliga al contratista a garantizar la presencia de un ingeniero supervisor experto en la aplicación del producto químico no tradicional Sales inorgánicas Tipo 4.1 durante toda la construcción de la capa estabilizada. </t>
  </si>
  <si>
    <t>237,1,4,2</t>
  </si>
  <si>
    <t>CAPA ESTABILIZADA CON PRODUCTOS QUÍMICOS NO TRADICIONALES 
INCLUYE EL SUMINISTRO DEL PRODUCTO ESTABILIZADOR
(Análisis aplicado para producto químico del TIPO 4 - sales inorgánicas y suelo in situ), Incluye escarificación,  riego y compactación)</t>
  </si>
  <si>
    <t>B0033174</t>
  </si>
  <si>
    <t xml:space="preserve">1.	Se recomienda ver la ficha técnica del producto a usar en el diseño.								
2.	La implementación del presente ítem de pago en un contrato de obra obliga al contratista a garantizar la presencia de un ingeniero supervisor experto en la aplicación del producto químico no tradicional Sales inorgánicas Tipo 4.2 durante toda la construcción de la capa estabilizada. </t>
  </si>
  <si>
    <t>237,1,4,3</t>
  </si>
  <si>
    <t>B0033175</t>
  </si>
  <si>
    <t>237,2</t>
  </si>
  <si>
    <t>CAPA ESTABILIZADA CON PRODUCTOS QUÍMICOS NO TRADICIONALES no (INCLUYE EL SUMINISTRO DEL PRODUCTO ESTABILIZADOR).</t>
  </si>
  <si>
    <t>237,1,5,1,1</t>
  </si>
  <si>
    <t>CAPA ESTABILIZADA CON PRODUCTOS QUÍMICOS NO TRADICIONALES 
INCLUYE EL SUMINISTRO DEL PRODUCTO ESTABILIZADOR
(Análisis aplicado para producto químico del TIPO 5 – aceites sulfonados y suelo in situ)  Incluye escarificación,  riego y compactación</t>
  </si>
  <si>
    <t>B0033251</t>
  </si>
  <si>
    <t xml:space="preserve">1.	Se recomienda ver la ficha técnica del producto a usar en el diseño.
2.	PROPIEDADES DEL PRODUCTO QUÍMICO NO TRADICIONAL: 
ÓPTIMO PARA UTILIZARSE CON TIPOS DE SUELO A-4, A-6, A-7-5, A-7-6
REDUCCIÓN LL MIN 10%, REDUCCIÓN HINCHAMIENTO MIN. 70%, AUMENTO DE VALOR DE SOPORTE MIN. 70%, AUMENTO RCI MIN 50%TOTALMENTE DISPERSABLE EN AGUA, NO INFLAMABLE, NO CORROSIVO, NO TÓXICO, BENIGNO PARA EL USUARIO Y EL MEDIO AMBIENTE.
3.	La implementación del presente ítem de pago en un contrato de obra obliga al contratista a garantizar la presencia de un ingeniero supervisor experto en la aplicación del producto químico no tradicional Aceites Sulfonados - Tipo 5.1 durante toda la construcción de la capa estabilizada. </t>
  </si>
  <si>
    <t>237,1,5,1,2</t>
  </si>
  <si>
    <t>CAPA ESTABILIZADA CON PRODUCTOS QUÍMICOS NO TRADICIONALES (INCLUYE EL SUMINISTRO DEL PRODUCTO ESTABILIZADOR) 
(Análisis aplicado para producto químico del TIPO 5 – aceites sulfonados y suelo in situ, Incluye escarificación, riego y compactación)</t>
  </si>
  <si>
    <t>B0033249</t>
  </si>
  <si>
    <t>237,1,5,2</t>
  </si>
  <si>
    <t>CAPA ESTABILIZADA CON PRODUCTOS QUÍMICOS NO TRADICIONALES 
INCLUYE EL SUMINISTRO DEL PRODUCTO ESTABILIZADOR
(Análisis aplicado para producto químico del TIPO 5 – aceites sulfonados y suelo in situ. Incluye riego y compactación)</t>
  </si>
  <si>
    <t>B0033248</t>
  </si>
  <si>
    <t xml:space="preserve">1.	Se recomienda ver la ficha técnica del producto a usar en el diseño.							
2.	La dosificación recomendada incluye 54 kg de Cemento hidráulico NTC 121 tipo UG por cada m3 de capa estabilizada. Este ítem debe cumplir el artículo 501 y reconocerse a través del ítem 501.20 Cemento hidráulico especificado por desempeño, norma NTC 121, tipo UG
3.	La implementación del presente ítem de pago en un contrato de obra obliga al contratista a garantizar la presencia de un ingeniero supervisor experto en la aplicación del producto químico no tradicional Aceites Sulfonados - Tipo 5.2 durante toda la construcción de la capa estabilizada. </t>
  </si>
  <si>
    <t>237,1,5,3</t>
  </si>
  <si>
    <t>CAPA ESTABILIZADA CON PRODUCTOS QUÍMICOS NO TRADICIONALES 
INCLUYE EL SUMINISTRO DEL PRODUCTO ESTABILIZADOR
(Análisis aplicado para producto químico del TIPO 5 – aceites sulfonados y suelo in situ)  Incluye riego y compactación.</t>
  </si>
  <si>
    <t>B0033086</t>
  </si>
  <si>
    <t xml:space="preserve">1.	Se recomienda ver la ficha técnica del producto a usar en el diseño.
2.	PROPIEDADES DEL PRODUCTO QUÍMICO NO TRADICIONAL: 
Óptimo para suelos CL - CH - MH (A5 - A6 - A7 - A7-5 A7-6)
3.	La implementación del presente ítem de pago en un contrato de obra obliga al contratista a garantizar la presencia de un ingeniero supervisor experto en la aplicación del producto químico no tradicional Aceites Sulfonados - Tipo 5.3 durante toda la construcción de la capa estabilizada. </t>
  </si>
  <si>
    <t>237,1,5,4,1</t>
  </si>
  <si>
    <t>CAPA ESTABILIZADA CON PRODUCTOS QUÍMICOS NO TRADICIONALES 
INCLUYE EL SUMINISTRO DEL PRODUCTO ESTABILIZADOR
(Análisis aplicado para producto químico del TIPO 5 – aceites sulfonados - sales orgánicas y suelo in situ, Incluye riego y compactación)</t>
  </si>
  <si>
    <t>B0033087</t>
  </si>
  <si>
    <t xml:space="preserve">1.	Se recomienda ver la ficha técnica del producto a usar en el diseño.
2.	La dosificación recomendada incluye 57 kg de Cemento hidráulico NTC 121 tipo UG por cada m3 de capa estabilizada. Este ítem debe cumplir el artículo 501 y reconocerse a través del ítem 501.20 Cemento hidráulico especificado por desempeño, norma NTC 121, tipo UG
3.	La implementación del presente ítem de pago en un contrato de obra obliga al contratista a garantizar la presencia de un ingeniero supervisor experto en la aplicación del producto químico no tradicional Aceites Sulfonados - Tipo 5.4 durante toda la construcción de la capa estabilizada. </t>
  </si>
  <si>
    <t>237,1,5,4,2</t>
  </si>
  <si>
    <t>CAPA ESTABILIZADA CON PRODUCTOS QUÍMICOS NO TRADICIONALES (INCLUYE EL SUMINISTRO DEL PRODUCTO ESTABILIZADOR) 
(Análisis aplicado para producto químico del TIPO 5 – aceites sulfonados - sales de amonio y suelo in situ, Incluye escarificación, riego y compactación)</t>
  </si>
  <si>
    <t>B0033246</t>
  </si>
  <si>
    <t>B0103564</t>
  </si>
  <si>
    <t>PROPIEDADES DEL PRODUCTO:
 APLICABLE EN TODOS LOS TIPOS DE SUELOS</t>
  </si>
  <si>
    <t>310,1</t>
  </si>
  <si>
    <t>CONFORMACIÓN DE LA CALZADA EXISTENTE
(Análisis aplicado para la conformación y rehabilitación de calzada existente, sin adición de material nuevo, utilizando exclusivamente el material in situ, a una capa de espesor de 15 cm)</t>
  </si>
  <si>
    <t>311,1</t>
  </si>
  <si>
    <t>AFIRMADO
(Analizado para compactación de 120mm  a 300 mm compactado en capas mínimo de 120mm, CBR&gt;= 15%. Incluye suministro, transporte y compactación.)</t>
  </si>
  <si>
    <t>B0014270</t>
  </si>
  <si>
    <t>312,1</t>
  </si>
  <si>
    <t xml:space="preserve">"TRATAMIENTO PALIATIVO DE POLVO APLICADO EN FORMA SÓLIDA EN HOJUELAS
(Analizado para la preparación previa de la superficie de rodadura, aplicación, extensión, nivelación y compactación del tratamiento. Considerando un cloruro de calcio en esferas al 77%)"						</t>
  </si>
  <si>
    <t>C0010410</t>
  </si>
  <si>
    <t>B0013771</t>
  </si>
  <si>
    <t>312,2</t>
  </si>
  <si>
    <t>TRATAMIENTO PALIATIVO DE POLVO APLICADO EN FORMA SÓLIDA EN HOJUELAS
(Analizado para la preparación previa de la superficie de rodadura, aplicación, extensión, nivelación y compactación del tratamiento. Considerando un cloruro de calcio en esferas al 90%)</t>
  </si>
  <si>
    <t>B0013772</t>
  </si>
  <si>
    <t>312,3</t>
  </si>
  <si>
    <t>TRATAMIENTO PALIATIVO DE POLVO APLICADO EN FORMA LÍQUIDA
(Analizado para la preparación previa de la superficie de rodadura, aplicación, extensión, nivelación y compactación del tratamiento. )</t>
  </si>
  <si>
    <t>C0010160</t>
  </si>
  <si>
    <t>B0033358</t>
  </si>
  <si>
    <t>312,4</t>
  </si>
  <si>
    <t>MATERIAL GRANULAR DE ADICIÓN
(Analizado para mejorar condición superficial con material de afirmado CBR&gt;=15%.)</t>
  </si>
  <si>
    <t>320,1,1</t>
  </si>
  <si>
    <t>SUB-BASE GRANULAR CLASE A
(Analizada para tipo de gradacion SGB-50 clase A, CBR &gt;= 40% y nivel de tránsito NT3, para capas compactas entre 100mm y 200mm, compactadas en capas de mínimo 100 mm.)</t>
  </si>
  <si>
    <t>B0014342</t>
  </si>
  <si>
    <t>320,1,2</t>
  </si>
  <si>
    <t>SUB-BASE GRANULAR CLASE A
(Analizada para tipo de gradacion SGB-38 clase A, CBR &gt;= 40% y nivel de tránsito NT3, para capas compactas entre 100mm y 200mm, compactas en capas de mínimo 100 mm.)</t>
  </si>
  <si>
    <t>B0014341</t>
  </si>
  <si>
    <t>320,2,1</t>
  </si>
  <si>
    <t>SUB-BASE GRANULAR CLASE B 
(Analizada para tipo de gradacion SGB-50 clase B, nivel de tránsito NT2, CBR &gt;= 30%, para capas compactas entre 100mm y 200mm, compactas en capas de mínimo 100 mm.)</t>
  </si>
  <si>
    <t>B0014344</t>
  </si>
  <si>
    <t>320,2,2</t>
  </si>
  <si>
    <t>SUB-BASE GRANULAR CLASE B 
(Analisis aplicado para una sub-base granular Clase B con gradación tipo SGB-38, contempla el suministro del material, cargue en cantera, transporte, extensión en capa de espesor uniforme, humedecimiento y compactación).</t>
  </si>
  <si>
    <t>B0014343</t>
  </si>
  <si>
    <t>320,3,1</t>
  </si>
  <si>
    <t>SUBBASE GRANULAR CLASE C 
(Analizada para tipo de gradacion SBG-50 clase C, nivel de tránsito NT1, CBR &gt;= 30%, para capas compactas entre 100mm y 200mm, compactas en capas de mínimo 100 mm.)</t>
  </si>
  <si>
    <t>320,3,2</t>
  </si>
  <si>
    <t>SUBBASE GRANULAR CLASE C 
(Analizada para tipo de gradacion SBG-38 clase C, nivel de tránsito NT1, CBR &gt;= 30%, para capas compactas entre 100mm y 200mm, compactadas en capas de mínimo 100 mm.)</t>
  </si>
  <si>
    <t>320,4,1</t>
  </si>
  <si>
    <t>SUB-BASE GRANULAR  PARA BACHEO CLASE A 
(Analizada para tipo de gradacion SBG-50 clase a, nivel de tránsito NT3, CBR &gt;= 40%)</t>
  </si>
  <si>
    <t>C0010200</t>
  </si>
  <si>
    <t>320,4,2</t>
  </si>
  <si>
    <t>SUB-BASE GRANULAR  PARA BACHEO CLASE A
 (Analizada para tipo de gradacion SBG-38 clase A, nivel de tránsito NT3, CBR &gt;= 40%.)</t>
  </si>
  <si>
    <t>320,5,1</t>
  </si>
  <si>
    <t>SUB-BASE GRANULAR  PARA BACHEO CLASE B
 (Analizada para tipo de gradacion SBG-50 clase B, nivel de tránsito NT2, CBR &gt;= 30%.)</t>
  </si>
  <si>
    <t>320,5,2</t>
  </si>
  <si>
    <t>SUB-BASE GRANULAR  PARA BACHEO CLASE B
 (Analizada para tipo de gradacion SBG-38 clase B, nivel de tránsito NT2, CBR &gt;= 30%.)</t>
  </si>
  <si>
    <t>320,6,1</t>
  </si>
  <si>
    <t>SUB-BASE GRANULAR  PARA BACHEO CLASE C 
(Analizada para tipo de gradacion SBG-50 clase C, nivel de tránsito NT1, CBR &gt;= 30%.)</t>
  </si>
  <si>
    <t>320,6,2</t>
  </si>
  <si>
    <t>SUB-BASE GRANULAR  PARA BACHEO CLASE C 
(Analizada para tipo de gradacion SBG-38 clase C, nivel de tránsito NT1, CBR &gt;= 30%.).</t>
  </si>
  <si>
    <t>321,1</t>
  </si>
  <si>
    <t>SUBBASE ESTABILIZADA CON MEZCLA ASFÁLTICA NATURAL TIPO SBEMAN-50 
(Analisis aplicado para construcción de una subbase estabilizada con mezcla asfáltica natural SBEMAN-50, elaborada y aplicada en sitio, cumpliendo con los requisitos de la gradación SGB-50, Nivel transito NT3 y Clase A.)</t>
  </si>
  <si>
    <t>B0033032</t>
  </si>
  <si>
    <t>T0100005</t>
  </si>
  <si>
    <t>321,2</t>
  </si>
  <si>
    <t>SUBBASE ESTABILIZADA CON MEZCLA ASFÁLTICA NATURAL TIPO SBEMAN-38
(Análisis aplicado para una subbase estabilizada con mezcla asfáltica natural SBEMAN-38, elaborada y aplicada en sitio, cumpliendo con los requisitos de la gradación SGB-38, Nivel transito NT2 y Clase B.)</t>
  </si>
  <si>
    <t>323,1</t>
  </si>
  <si>
    <t>SUBBASE GRANULAR CON AGREGADO SIDERÚRGICO CLASE A (Analisis aplicado para una subbase estabilizada, utilizando una mezcla con agregado siderúrgico, preparada en planta, transportada y aplicada en sitio y cumpliendo con los requisitos de la gradación SBG-50) Nivel transito NT3 y clase A)</t>
  </si>
  <si>
    <t>B0033033</t>
  </si>
  <si>
    <t>323,2,1</t>
  </si>
  <si>
    <t>SUBBASE GRANULAR CON AGREGADO SIDERÚRGICO CLASE B
(Análisis aplicado para construcción de una subbase estabilizada, utilizando una mezcla con agregado siderúrgico, preparada en planta, transportada y aplicada en sitio y cumpliendo con los requisitos de la gradación SBG-50) Nivel transito NT2 y clase B)</t>
  </si>
  <si>
    <t>B0033034</t>
  </si>
  <si>
    <t>323,2,2</t>
  </si>
  <si>
    <t>SUBBASE GRANULAR CON AGREGADO SIDERÚRGICO CLASE B 
(Análisis aplicado para construcción de una subbase estabilizada, utilizando una mezcla con agregado siderúrgico, preparada en planta, transportada y aplicada en sitio y cumpliendo con los requisitos de la gradación SBG-38 Nivel transito NT2 y clase B)</t>
  </si>
  <si>
    <t>B0033035</t>
  </si>
  <si>
    <t>323,3,1</t>
  </si>
  <si>
    <t>SUBBASE GRANULAR CON AGREGADO SIDERÚRGICO CLASE C 
(Análisis aplicado para construcción de una subbase estabilizada, utilizando una mezcla con agregado siderúrgico, preparada en planta, transportada y aplicada en sitio y cumpliendo con los requisitos de la gradación SBG-50 Nivel transito NT1 y clase C)</t>
  </si>
  <si>
    <t>B0033036</t>
  </si>
  <si>
    <t>323,3,2</t>
  </si>
  <si>
    <t>SUBBASE GRANULAR CON AGREGADO SIDERÚRGICO CLASE C 
(Análisis aplicado para construcción de una subbase estabilizada, utilizando una mezcla con agregado siderúrgico, preparada en planta, transportada y aplicada en sitio y cumpliendo con los requisitos de la gradación SBG-38 Nivel transito NT1 y clase C)</t>
  </si>
  <si>
    <t>B0033037</t>
  </si>
  <si>
    <t>323,4</t>
  </si>
  <si>
    <t>SUBBASE GRANULAR CON AGREGADO SIDERÚRGICO PARA BACHEO CLASE A 
(Análisis aplicado para construcción de una subbase estabilizada, utilizando una mezcla con agregado siderúrgico, preparada en planta, transportada y aplicada en sitio y cumpliendo con los requisitos de la gradación SBG-50 Nivel transito NT3 y clase A)</t>
  </si>
  <si>
    <t>323,5,1</t>
  </si>
  <si>
    <t>SUBBASE GRANULAR CON AGREGADO SIDERÚRGICO PARA BACHEO CLASE B 
(Análisis aplicado para construcción de una subbase estabilizada, utilizando una mezcla con agregado siderúrgico, preparada en planta, transportada y aplicada en sitio y cumpliendo con los requisitos de la gradación SBG-50 Nivel transito NT2 y clase B)</t>
  </si>
  <si>
    <t>323,5,2</t>
  </si>
  <si>
    <t>SUBBASE GRANULAR CON AGREGADO SIDERÚRGICO PARA BACHEO CLASE B 
(Análisis aplicado para construcción de una subbase estabilizada, utilizando una mezcla con agregado siderúrgico, preparada en planta, transportada y aplicada en sitio y cumpliendo con los requisitos de la gradación SBG-38, Nivel transito NT2 y clase B)</t>
  </si>
  <si>
    <t>323,6,1</t>
  </si>
  <si>
    <t>SUBBASE GRANULAR CON AGREGADO SIDERÚRGICO PARA BACHEO CLASE C 
(Analisis aplicado para construcción de una subbase estabilizada, utilizando una mezcla con agregado siderúrgico, preparada en planta, transportada y aplicada en sitio y cumpliendo con los requisitos de la gradación SBG-50, Nivel transito NT1 y clase C)</t>
  </si>
  <si>
    <t>323,6,2</t>
  </si>
  <si>
    <t>SUBBASE GRANULAR CON AGREGADO SIDERÚRGICO PARA BACHEO  CLASE C 
(Analisis aplicado para construcción de una subbase estabilizada, utilizando una mezcla con agregado siderúrgico, preparada en planta, transportada y aplicada en sitio y cumpliendo con los requisitos de la gradación SBG-38, Nivel transito NT1 y clase C)</t>
  </si>
  <si>
    <t>330,1,1</t>
  </si>
  <si>
    <t>BASE GRANULAR CLASE A
(Analizada para NT3, tipo de gradacion BG 38, clase A, CBR&gt;=95%)</t>
  </si>
  <si>
    <t>B0014302</t>
  </si>
  <si>
    <t>330,1,2</t>
  </si>
  <si>
    <t>BASE GRANULAR CLASE A
 (Analizada para NT3, tipo de gradacion BG 40, clase A. CBR&gt;=95%)</t>
  </si>
  <si>
    <t>B0014304</t>
  </si>
  <si>
    <t>330,2,1</t>
  </si>
  <si>
    <t>BASE GRANULAR CLASE B 
(Analizada para tipo NT2, de gradación BG 38, clase B CBR&gt;=80%)</t>
  </si>
  <si>
    <t>B0014306</t>
  </si>
  <si>
    <t>330,2,2</t>
  </si>
  <si>
    <t>BASE GRANULAR CLASE B 
(Analizada para tipo NT2, de gradación BG 40, clase B, CBR&gt;=80%)</t>
  </si>
  <si>
    <t>B0014308</t>
  </si>
  <si>
    <t>330,3,1</t>
  </si>
  <si>
    <t>BASE GRANULAR CLASE C 
(Analizada para tipo NT1, de gradacion BG 25, clase C, CBR&gt;=80%)</t>
  </si>
  <si>
    <t>330,3,2</t>
  </si>
  <si>
    <t>BASE GRANULAR CLASE C
 (Analizada para tipo NT1, de gradacion BG 27, clase C, CBR&gt;=80%)</t>
  </si>
  <si>
    <t>B0014312</t>
  </si>
  <si>
    <t>330,4,1</t>
  </si>
  <si>
    <t>BASE GRANULAR PARA BACHEO CLASE A 
(Analizada para tipo NT3, de gradacion BG 38, clase A, CBR&gt;=95%)
(Analizada para tipo NT3, de gradacion BG 38, clase A)</t>
  </si>
  <si>
    <t>330,4,2</t>
  </si>
  <si>
    <t>BASE GRANULAR PARA BACHEO CLASE A 
(Analizada para tipo NT3, de gradacion BG 40, clase A)</t>
  </si>
  <si>
    <t>330,5,1</t>
  </si>
  <si>
    <t>BASE GRANULAR PARA BACHEO CLASE B 
(Analizada para tipo NT2, de gradacion BG 38, CLASE B, CBR&gt;=80%)</t>
  </si>
  <si>
    <t>330,5,2</t>
  </si>
  <si>
    <t>BASE GRANULAR PARA BACHEO CLASE B 
(Analizada para tipo NT2, de gradacion BG 40, CLASE B, CBR&gt;=80%)</t>
  </si>
  <si>
    <t>330,6,1</t>
  </si>
  <si>
    <t>BASE GRANULAR PARA BACHEO CLASE C 
(Analizada para tipo NT1, de gradacion BG 25, clase C, CBR&gt;=80%)</t>
  </si>
  <si>
    <t>330,6,2</t>
  </si>
  <si>
    <t>BASE GRANULAR PARA BACHEO CLASE C 
(Analizada para tipo NT1, de gradacion BG 27, clase C, CBR&gt;=80%)</t>
  </si>
  <si>
    <t>340,1</t>
  </si>
  <si>
    <t>BASE ESTABILIZADA CON EMULSIÓN ASFÁLTICA TIPO BEE-38
(Análisis aplicado para mezcla in situ de base granular con emulsión tipo BEE-38. Incluye preparación, extendido y compactación. Cumple gradación BG-38, NT1, clase C. No incluye suministro de emulsión ni puzolanas.)</t>
  </si>
  <si>
    <t>C0010611</t>
  </si>
  <si>
    <t>B0014315</t>
  </si>
  <si>
    <t>340,2</t>
  </si>
  <si>
    <t>BASE ESTABILIZADA CON EMULSIÓN ASFÁLTICA TIPO BEE-25
 (Análisis aplicado para mezcla in situ de base granular con emulsión tipo BEE-25. Incluye preparación, extendido y compactación. Cumple gradación BG-25, NT1, clase C. No incluye suministro de emulsión ni puzolanas.)</t>
  </si>
  <si>
    <t>B0014314</t>
  </si>
  <si>
    <t>340,3</t>
  </si>
  <si>
    <t>BASE ESTABILIZADA CON EMULSIÓN ASFÁLTICA TIPO BEE-5
 (Análisis aplicado para mezcla in situ de base granular con emulsión tipo BEE-5. Incluye preparación, extendido y compactación. Cumple gradación suelo granular BEE-5, NT1, clase C. No incluye suministro de emulsión ni puzolanas.)</t>
  </si>
  <si>
    <t>B0014316</t>
  </si>
  <si>
    <t>341,1</t>
  </si>
  <si>
    <t>BASE ESTABILIZADA CON MEZCLA ASFÁLTICA NATURAL TIPO BEMAN-38 
(Análisis aplicado para una capa estructural de base construida utilizando materiales granulares o suelos seleccionados, mezclada en patio cerca a la via, Sum. de Base cumpliendo con los requisitos de la gradación BG-38, Nivel transito NT1 y clase C,  mediante la adición de una mezcla asfaltica natural)</t>
  </si>
  <si>
    <t>341,2</t>
  </si>
  <si>
    <t>SUBBASE ESTABILIZADA CON MEZCLA ASFÁLTICA NATURAL TIPO SBEMAN-25
(Análisis aplicado para una capa estructural de base construida utilizando materiales granulares o suelos seleccionados, mezclada en patio cerca a la via, Sum. de Base cumpliendo con los requisitos de la gradación BG 25, nivel de tránsito NT! y clase C, mediante la adición de una mezcla asfáltica natural</t>
  </si>
  <si>
    <t>350,1</t>
  </si>
  <si>
    <t>MATERIAL GRANULAR TRATADO CON CEMENTO (MGTC) CLASE 1, NO INCLUYE SUM. CEMENTO
(Análisis aplicado para la conformación de una base estructural empleando un material granular tipo Clase 1, para un nivel de transito NT1, mezclado en sitio, y compactado)</t>
  </si>
  <si>
    <t>B0014273</t>
  </si>
  <si>
    <t>350,2</t>
  </si>
  <si>
    <t>MATERIAL GRANULAR TRATADO CON CEMENTO (MGTC) CLASE 2, NO INCLUYE SUM. CEMENTO
(Análisis aplicado para la conformación de una base estructural empleando un Material fino o granular clase 2, NT1, mezclado en sitio, y compactado)</t>
  </si>
  <si>
    <t>B0014274</t>
  </si>
  <si>
    <t>350,3</t>
  </si>
  <si>
    <t>MATERIAL GRANULAR TRATADO CON CEMENTO (MGTC) CLASE 3, GRADACION TIPO MGTC-25, NO INCLUYE SUM. CEMENTO
(Análisis aplicado para la conformación de una base estructural empleando un  Material Correlacion BG -25 CLASE B, NT2 mezclado en sitio, y compactado)</t>
  </si>
  <si>
    <t>B0014305</t>
  </si>
  <si>
    <t>350,4</t>
  </si>
  <si>
    <t>MATERIAL GRANULAR TRATADO CON CEMENTO (MGTC) CLASE 3, GRADACION TIPO MGTC-38, NO INCLUYE SUM. CEMENTO
(Análisis aplicado para la conformación de una base estructural empleando un Material Correlacion BG -38 CLASE B, NT2, mezclado en sitio, y compactado)</t>
  </si>
  <si>
    <t>350,5</t>
  </si>
  <si>
    <t>MATERIAL GRANULAR TRATADO CON CEMENTO (MGTC) CLASE 3, GRADACION TIPO MGTC-50, NO INCLUYE SUM. CEMENTO
(Análisis aplicado para la conformación de una base estructural empleando un Material Correlacion BG -40 CLASE B, NT2, mezclado en sitio, y compactado)</t>
  </si>
  <si>
    <t>B0033373</t>
  </si>
  <si>
    <t>350,6</t>
  </si>
  <si>
    <t>MATERIAL GRANULAR TRATADO CON CEMENTO (MGTC) CLASE 4, GRADACION TIPO MGTC-25, NO INCLUYE SUM. CEMENTO
(Análisis aplicado para la conformación de una base estructural empleando un Material Correlacion BG -25 CLASE A, NT3, mezclado en sitio, y compactado)</t>
  </si>
  <si>
    <t>B0014301</t>
  </si>
  <si>
    <t>350,7</t>
  </si>
  <si>
    <t>MATERIAL GRANULAR TRATADO CON CEMENTO (MGTC) CLASE 4, GRADACION TIPO MGTC-38, NO INCLUYE SUM. CEMENTO
(Análisis aplicado para la conformación de una base estructural empleando un Material Correlacion BG -38 CLASE A, NT3, mezclado en sitio, y compactado)</t>
  </si>
  <si>
    <t>350,8</t>
  </si>
  <si>
    <t xml:space="preserve">MATERIAL GRANULAR TRATADO CON CEMENTO (MGTC) CLASE 4, GRADACION TIPO MGTC-50, NO INCLUYE SUM. CEMENTO
(Análisis aplicado para la conformación de una base estructural empleando un Material Correlacion BG -40 CLASE A, NT3, mezclado en sitio, y compactado)					</t>
  </si>
  <si>
    <t>350,9</t>
  </si>
  <si>
    <t>Kg</t>
  </si>
  <si>
    <t>CEMENTO HIDRÁULICO PARA CAPA TRATADA CON CEMENTO
(Analisis aplicado para el suministro del cemento hidraulico, utilizado típicamente en la elaboración de capas como la base tratada con cemento o la subbase tratada para estabilización de suelos.)</t>
  </si>
  <si>
    <t>410,1</t>
  </si>
  <si>
    <t>CEMENTO ASFÁLTICO DE PENETRACIÓN 40-50 
(Analizado para el suministro de cemento asfáltico de penetración 40-50 destinado a la fabricación de mezclas asfálticas, incluyendo el cargue y descargue desde la planta de producción hasta el sitio de ejecución de la obra.)</t>
  </si>
  <si>
    <t>B0103501</t>
  </si>
  <si>
    <t>T0100030</t>
  </si>
  <si>
    <t>410,2</t>
  </si>
  <si>
    <t>SUMINISTRO DE CEMENTO ASFÁLTICO DE PENETRACIÓN 60-70
 (Analizado para el suministro de cemento asfáltico de penetración 60-70 destinado a la fabricación de mezclas asfálticas, incluyendo el cargue y descargue desde la planta de producción hasta el sitio de ejecución de la obra.)</t>
  </si>
  <si>
    <t>B0103490</t>
  </si>
  <si>
    <t>410,3</t>
  </si>
  <si>
    <t>CEMENTO ASFÁLTICO DE PENETRACIÓN 80-100 
(Analizado para el suministro de cemento asfáltico de penetración 80-100 destinado a la fabricación de mezclas asfálticas, incluyendo el cargue y descargue desde la planta de producción hasta el sitio de ejecución de la obra.)</t>
  </si>
  <si>
    <t>B0103500</t>
  </si>
  <si>
    <t>411,1</t>
  </si>
  <si>
    <t>L</t>
  </si>
  <si>
    <t>EMULSIÓN ASFÁLTICA DE ROTURA MEDIA CRM-65 
(Analizado para el suministro de  Emulsión asfáltica de rotura media CRM-65,  incluyendo el cargue y descargue desde la planta de producción hasta el sitio de ejecución de la obra.)</t>
  </si>
  <si>
    <t>B020005</t>
  </si>
  <si>
    <t>T0100032</t>
  </si>
  <si>
    <t>411,2</t>
  </si>
  <si>
    <t>EMULSIÓN ASFÁLTICA DE ROTURA LENTA CRL-40
(Analizado para una base de cemento asfáltico ARD y su suministro,  incluyendo el cargue y descargue desde la planta de producción hasta el sitio de ejecución de la obra.)</t>
  </si>
  <si>
    <t>B020011</t>
  </si>
  <si>
    <t>411,3</t>
  </si>
  <si>
    <t>EMULSIÓN ASFÁLTICA DE ROTURA LENTA CRL-57 
(Analizado para una base de cemento asfáltico ARD y su suministro,  incluyendo el cargue y descargue desde la planta de producción hasta el sitio de ejecución de la obra.)</t>
  </si>
  <si>
    <t>B020013</t>
  </si>
  <si>
    <t>411,4</t>
  </si>
  <si>
    <t>EMULSIÓN ASFÁLTICA DE ROTURA LENTA CRL-57h 
(Analizado para el suministro de Emulsión asfáltica de rotura lenta CRL-57h,  incluyendo el cargue y descargue desde la planta de producción hasta el sitio de ejecución de la obra.)</t>
  </si>
  <si>
    <t>B020014</t>
  </si>
  <si>
    <t>411,5</t>
  </si>
  <si>
    <t>EMULSIÓN ASFÁLTICA DE ROTURA RAPIDA CRR-60 
(Analizado para el suministro de Emulsión asfáltica de rotura rápida CRR-60,  incluyendo el cargue y descargue desde la planta de producción hasta el sitio de ejecución de la obra.)</t>
  </si>
  <si>
    <t>B020007</t>
  </si>
  <si>
    <t>411,6</t>
  </si>
  <si>
    <t>EMULSIÓN ASFÁLTICA DE ROTURA RAPIDA CRR-65
(Analizado para el suministro de Emulsión asfáltica de rotura rápida CRR-65,  incluyendo el cargue y descargue desde la planta de producción hasta el sitio de ejecución de la obra.)</t>
  </si>
  <si>
    <t>B020008</t>
  </si>
  <si>
    <t>413,1</t>
  </si>
  <si>
    <t>CEMENTO ASFÁLTICO MODIFICADO CON GRANO DE CAUCHO RECICLADO (GCR) TIPO I
(Analizado para el suministro de Cemento asfáltico  modificado con GCR  tipo I destinado a la fabricación de mezclas asfálticas, incluyendo el cargue y descargue desde la planta de producción hasta el sitio de ejecución de la obra.)</t>
  </si>
  <si>
    <t>B0103551</t>
  </si>
  <si>
    <t>413,2</t>
  </si>
  <si>
    <t>CEMENTO ASFÁLTICO MODIFICADO CON GRANO DE CAUCHO (GCR) RECICLADO TIPO II
(Analizado para el suministro de Cemento asfáltico modificado con GCR tipo II destinado a la fabricación de mezclas asfálticas,  incluyendo el cargue y descargue desde la planta de producción hasta el sitio de ejecución de la obra.)</t>
  </si>
  <si>
    <t>B0103552</t>
  </si>
  <si>
    <t>413,3</t>
  </si>
  <si>
    <t>CEMENTO ASFÁLTICO MODIFICADO CON GRANO DE CAUCHO RECICLADO (GCR) TIPO III 
(Analizado para el suministro de Cemento asfáltico modificado con GCR tipo III destinado a la fabricación de mezclas asfálticas,  incluyendo el cargue y descargue desde la planta de producción hasta el sitio de ejecución de la obra.)</t>
  </si>
  <si>
    <t>B0103553</t>
  </si>
  <si>
    <t>414,1</t>
  </si>
  <si>
    <t>CEMENTO ASFÁLTICO MODIFICADO CON POLIMEROS TIPO CAM-4 
(Analizado para el suministro de Cemento asfáltico modificado con polímeros tipo CAM-4 destinado a la fabricación de mezclas asfálticas, incluyendo el cargue y descargue desde la planta de producción hasta el sitio de ejecución de la obra.)</t>
  </si>
  <si>
    <t>B0103540</t>
  </si>
  <si>
    <t>414,2</t>
  </si>
  <si>
    <t>CEMENTO ASFALTICO MODIFICADO CON POLIMEROS TIPO CAM-2
(Analizado para el suministro de Cemento asfáltico modificado con polímeros tipo CAM-2 destinado a la fabricación de mezclas asfálticas,  incluyendo el cargue y descargue desde la planta de producción hasta el sitio de ejecución de la obra.)</t>
  </si>
  <si>
    <t>B0103520</t>
  </si>
  <si>
    <t>414,3</t>
  </si>
  <si>
    <t>CEMENTO ASFALTICO MODIFIFCADO CON POLIMEROS TIPO CAM-3 
(Analizado para el suministro de Cemento asfáltico modificado con polímeros tipo CAM-3 destinado a la fabricación de mezclas asfálticas,  incluyendo el cargue y descargue desde la planta de producción hasta el sitio de ejecución de la obra.)</t>
  </si>
  <si>
    <t>B0103530</t>
  </si>
  <si>
    <t>414,4</t>
  </si>
  <si>
    <t>CEMENTO ASFALTICO MODIFICADO CON POLIMEROS TIPO CAM-5 
(Analizado para el suministro de Cemento asfáltico modificado con polímeros tipo CAM-5 destinado a la fabricación de mezclas asfálticas,  incluyendo el cargue y descargue desde la planta de producción hasta el sitio de ejecución de la obra.)</t>
  </si>
  <si>
    <t>B0103550</t>
  </si>
  <si>
    <t>414,5</t>
  </si>
  <si>
    <t>CEMENTO ASFALTICO MODIFICADO CON POLIMEROS TIPO CAM-6 
(Analizado para el suministro de Cemento asfáltico modificado con polímeros tipo CAM-6 destinado a la fabricación de mezclas asfálticas,  incluyendo el cargue y descargue desde la planta de producción hasta el sitio de ejecución de la obra.)</t>
  </si>
  <si>
    <t>B0103554</t>
  </si>
  <si>
    <t>414,6</t>
  </si>
  <si>
    <t>CEMENTO ASFALTICO MODIFICADO CON POLIMEROS TIPO CAM-1 
(Analizado para el suministro de Cemento asfáltico modificado con polímeros tipo CAM-1 destinado a la fabricación de mezclas asfálticas,  incluyendo el cargue y descargue desde la planta de producción hasta el sitio de ejecución de la obra.)</t>
  </si>
  <si>
    <t>B0103510</t>
  </si>
  <si>
    <t>415,1</t>
  </si>
  <si>
    <t>EMULSIÓN ASFÁLTICA DE ROTURA MEDIA MODIFICADA CON POLIMEROS, CRM-60m 
(Analizado para el suministro de Emulsión asfáltica de rotura media modificada con polímeros, CRM-60m destinado a la fabricación de mezclas asfálticas, incluyendo el cargue y descargue desde la planta de producción hasta el sitio de ejecución de la obra.)</t>
  </si>
  <si>
    <t>B020016</t>
  </si>
  <si>
    <t>415,2</t>
  </si>
  <si>
    <t>EMULSIÓN ASFÁLTICA DE ROTURA RÁPIDA MODIFICADA CON POLÍMEROS, CRR-60m 
(Analizado para el suministro de Emulsión asfáltica de rotura rápida modificada con polímeros, CRR-60m destinado a la fabricación de mezclas asfálticas, incluyendo el cargue y descargue desde la planta de producción hasta el sitio de ejecución de la obra.)</t>
  </si>
  <si>
    <t>B020006</t>
  </si>
  <si>
    <t>415,3</t>
  </si>
  <si>
    <t>EMULSIÓN ASFÁLTICA DE ROTURA RÁPIDA MODIFICADA CON POLÍMEROS, CRR-65m 
(Analizado para el suministro de Emulsión asfáltica de rotura rápida modificada con polímeros, CRR-65m destinado a la fabricación de mezclas asfálticas, incluyendo el cargue y descargue desde la planta de producción hasta el sitio de ejecución de la obra.)</t>
  </si>
  <si>
    <t>B020009</t>
  </si>
  <si>
    <t>415,4</t>
  </si>
  <si>
    <t>EMULSIÓN ASFÁLTICA DE ROTURA LENTA MODIFICADA CON POLÍMEROS, CRL-57hm
(Analizado para el suministro de Emulsión asfáltica de rotura lenta modificada con polímeros, CRL-57hm destinado a la fabricación de mezclas asfálticas, incluyendo el cargue y descargue desde la planta de producción hasta el sitio de ejecución de la obra.)</t>
  </si>
  <si>
    <t>B020015</t>
  </si>
  <si>
    <t>418,1</t>
  </si>
  <si>
    <t>FIBRAS SINTÉTICAS DE ARAMIDA Y POLIOLEFINA 
(Suministro y adición en planta como modificador de mezclas asfálticas por vía seca, conforme a especificaciones del diseño.)</t>
  </si>
  <si>
    <t>B0033038</t>
  </si>
  <si>
    <t>420,1</t>
  </si>
  <si>
    <t>RIEGO DE IMPRIMACIÓN CON EMULSIÓN ASFÁLTICA CRL-40
(Análisis aplicado para el riego de imprimación sobre base granular, mediante equipo distribuidor a presión. Incluye limpieza previa, aplicación uniforme)</t>
  </si>
  <si>
    <t>C0010250</t>
  </si>
  <si>
    <t>420,2</t>
  </si>
  <si>
    <t>RIEGO DE IMPRIMACIÓN CON EMULSIÓN ASFÁLTICA CRL-57
(Análisis aplicado para la aplicación de emulsión  sobre base granular, mediante equipo distribuidor a presión, para sellado de poros y adherencia de la capa asfáltica. Incluye limpieza de superficie y uso de carrotanque irrigador y compresor para preparación y riego.)</t>
  </si>
  <si>
    <t>420,3</t>
  </si>
  <si>
    <t>RIEGO DE IMPRIMACIÓN CON ASFALTO LIQUIDO MC-30
(Analizado para el suministro, limpieza de superficie y riego mecanico. No incluye agregado de protección.)</t>
  </si>
  <si>
    <t>B008011</t>
  </si>
  <si>
    <t>T0100029</t>
  </si>
  <si>
    <t>421,1</t>
  </si>
  <si>
    <t>RIEGO DE LIGA CON EMULSIÓN ASFÁLTICA CRR-60 
(Análisis aplicado para riego de liga con emulsión sobre superficie asfáltica limpia, seca y sin polvo. Incluye aplicación y barrido previo obligatorio para garantizar adherencia.)</t>
  </si>
  <si>
    <t>421,2</t>
  </si>
  <si>
    <t>RIEGO DE LIGA CON EMULSION ASFALTICA CRR-65
(Análisis aplicado para riego de liga con emulsión  sobre superficie asfáltica limpia, seca y sin polvo. Incluye aplicación y barrido previo obligatorio para garantizar adherencia.)</t>
  </si>
  <si>
    <t>421,3</t>
  </si>
  <si>
    <t>RIEGO DE LIGA CON EMULSIÓN MODIFICADA CON POLIMEROS CRR-60m
(Análisis aplicado para riego de liga con emulsión  sobre superficie asfáltica limpia, seca y sin polvo. Incluiye aplicación y barrido previo obligatorio para garantizar adherencia.)</t>
  </si>
  <si>
    <t>421,4</t>
  </si>
  <si>
    <t>RIEGO DE LIGA CON EMULSIÓN MODIFICADA CON POLIMEROS CRR-65m 
(Análisis aplicado para riego de liga con emulsión  sobre superficie asfáltica limpia, seca y sin polvo. Requiere aplicación en clima templado y barrido previo obligatorio para asegurar adherencia.)</t>
  </si>
  <si>
    <t>430,1,1</t>
  </si>
  <si>
    <t>TRATAMIENTO SUPERFICIAL SIMPLE CON EMULSIÓN CRR-65
(Análisis aplicado para tratamiento superficial simple con emulsión  y agregado pétreo tipo TSS-19, aplicado con equipo distribuidor, gravilladora y compactado con rodillo neumático.)</t>
  </si>
  <si>
    <t>B0053122</t>
  </si>
  <si>
    <t xml:space="preserve">Nota 1: Este solo es un Análisis de Precios Unitario de referencia. De ser necesario, se debe ajustar a las particularidades de cada proyecto.
Nota 2: Cuando se trate de Análisis de precios unitarios correspondientes a ítems de la propuesta económica aprobada, el Interventor aprueba el desglose de los componentes manteniendo el mismo precio unitario de cada ítem, cumpliendo con las especificaciones de construcción vigentes para el proyecto.
Nota 3: Cuando se trate de Análisis de precios unitarios de ítems no previstos, el Interventor aprueba el desglose y precio unitario de cada ítem no previsto, exigiendo la aplicación de los costos correspondientes a insumos y tarifas de la propuesta económica inicial cuando estén contemplados, cumpliendo con las especificaciones de construcción vigente para el proyecto.
</t>
  </si>
  <si>
    <t>430,1,2</t>
  </si>
  <si>
    <t>TRATAMIENTO SUPERFICIAL SIMPLE CON EMULSIÓN CRR-65
(Analizado para el suministro, limpieza de superficie y aplicación del TSS tipo TSS-13/TSD-13, empleando métodos mecánicos. Incluye transporte.)</t>
  </si>
  <si>
    <t>B0053121</t>
  </si>
  <si>
    <t>430,2,1</t>
  </si>
  <si>
    <t>TRATAMIENTO SUPERFICIAL SIMPLE CON EMULSIÓN CRR-65m
(Análisis aplicado para tratamiento superficial simple con emulsión CRR-65m (modificada con polímeros) y agregado pétreo tipo TSS-19, aplicado con equipo distribuidor, gravilladora y compactado con rodillo neumático.)</t>
  </si>
  <si>
    <t>430,2,2</t>
  </si>
  <si>
    <t>TRATAMIENTO SUPERFICIAL SIMPLE CON EMULSIÓN CRR-65m 
(Analizado para el suministro, limpieza de superficie y aplicación del TSS tipo TSS-13/TSD-13, empleando métodos mecánicos. Incluye transporte.)</t>
  </si>
  <si>
    <t>430,3,1</t>
  </si>
  <si>
    <t>TRATAMIENTO SUPERFICIAL DOBLE CON EMULSIÓN CRR-65 TIPO 3
(Análisis aplicado para tratamiento superficial doble con dos riegos de emulsión CRR-65 y aplicación secuencial de agregados tipo TSD-25 y TSD-13. No incluye imprimación ni corrección previa de la superficie.)</t>
  </si>
  <si>
    <t>B0053112</t>
  </si>
  <si>
    <t>430,3,2</t>
  </si>
  <si>
    <t>TRATAMIENTO SUPERFICIAL DOBLE CON EMULSIÓN CRR-65 TIPO 4
(Análisis aplicado para tratamiento superficial doble con dos riegos de emulsión CRR-65 y aplicación secuencial de agregados tipo TSD-19 y TSD-10. No incluye imprimación ni corrección previa de la superficie.)</t>
  </si>
  <si>
    <t>B0053111</t>
  </si>
  <si>
    <t>En la cantidad de Emulsión asfáltica CRR-65 (CRR-2) se contemplan las dos aplicaciones requeridas para la ejecución del tratamiento superficial</t>
  </si>
  <si>
    <t>430,4,1</t>
  </si>
  <si>
    <t>TRATAMIENTO SUPERFICIAL DOBLE CON EMULSIÓN CRR-65m
(Análisis considerando la aplicación secuencial de agregados TSD-25 y TSD-13. No incluye imprimación ni corrección previa de la superficie.)</t>
  </si>
  <si>
    <t>430,4,2</t>
  </si>
  <si>
    <t>TRATAMIENTO SUPERFICIAL DOBLE CON EMULSIÓN CRR-65m
(Análisis aplicación en sitio con dos aplicaciones de emulsión CRR-65m y agregados TSD-19 y TSD-10 en forma secuencial. Incluye extendido, distribución y compactación. No contempla imprimación previa ni corrección de superficie.)</t>
  </si>
  <si>
    <t xml:space="preserve">
</t>
  </si>
  <si>
    <t>432,1</t>
  </si>
  <si>
    <t>SELLO DE ARENA-ASFALTO CON EMULSION CRR-65 
(Aplica sobre superficie tratada o imprimada. Utiliza emulsión CRR-65 y mezcla arena-asfalto en proporción definida, colocada en caliente. Incluye extendido y compactación.)</t>
  </si>
  <si>
    <t>B009111</t>
  </si>
  <si>
    <t>432,2</t>
  </si>
  <si>
    <t>SELLO DE ARENA-ASFALTO CON EMULSION CRR-65m
(Analizado para el suministro, limpieza de superficie y aplicación del sello arena - asfalto con emulsión CRR‐65m, empleando métodos mecánicos. Incluye transporte.)</t>
  </si>
  <si>
    <t>433,1</t>
  </si>
  <si>
    <t>LECHADA ASFÁLTICA CON EMULSIÓN CRL‐57h, TIPO LA‐13
(Análisis  para aplicación sobre superficie existente limpia, libre de polvo, grasa o aceites, incluye agregado con gradación LA-13, emulsión CRL-57h y agua.)</t>
  </si>
  <si>
    <t>C0010110</t>
  </si>
  <si>
    <t>B0053150</t>
  </si>
  <si>
    <t>433,2</t>
  </si>
  <si>
    <t>LECHADA ASFÁLTICA CON EMULSIÓN CRL‐57h, TIPO LA‐10
(Análisis para aplicación sobre superficie existente limpia, libre de polvo, grasa o aceites, incluye agregado con gradación LA-10, emulsión CRL-57h y agua.)</t>
  </si>
  <si>
    <t>B0053160</t>
  </si>
  <si>
    <t>433,3</t>
  </si>
  <si>
    <t>LECHADA ASFÁLTICA CON EMULSIÓN CRL‐57h, TIPO LA‐5 
(Análisis para aplicación sobre superficie existente limpia, libre de polvo, grasa o aceites, incluye agregado con gradación LA-5, emulsión CRL-57h y agua.)</t>
  </si>
  <si>
    <t>B0053170</t>
  </si>
  <si>
    <t>433,4</t>
  </si>
  <si>
    <t>LECHADA ASFÁLTICA CON EMULSIÓN CRL‐57h, TIPO LA‐3 
(Análisis para aplicación sobre superficie existente limpia, libre de polvo, grasa o aceites, incluye agregado con gradación LA-3, emulsión CRL-57h y agua.)</t>
  </si>
  <si>
    <t>B0053180</t>
  </si>
  <si>
    <t>433,5</t>
  </si>
  <si>
    <t>LECHADA ASFÁLTICA CON EMULSIÓN CRL‐57hm, TIPO LA‐13 
(Análisis para aplicación sobre superficie existente limpia, libre de polvo, grasa o aceites, incluye agregado con gradación LA-13, emulsión CRL-57hm y agua.)</t>
  </si>
  <si>
    <t>433,6</t>
  </si>
  <si>
    <t>LECHADA ASFÁLTICA CON EMULSIÓN CRL‐57hm, TIPO LA‐10 
(Análisis para aplicación sobre superficie existente limpia, libre de polvo, grasa o aceites, incluye agregado con gradación LA-10, emulsión CRL-57hm y agua.)</t>
  </si>
  <si>
    <t>433,7</t>
  </si>
  <si>
    <t>LECHADA ASFÁLTICA CON EMULSIÓN CRL‐57hm, TIPO LA‐5
(Análisis para aplicación sobre superficie existente limpia, libre de polvo, grasa o aceites, incluye agregado con gradación LA-5, emulsión CRL-57hm y agua.)</t>
  </si>
  <si>
    <t>433,8</t>
  </si>
  <si>
    <t>LECHADA ASFÁLTICA CON EMULSIÓN CRL‐57hm, TIPO LA‐3 
(Análisis apara aplicación sobre superficie existente limpia, libre de polvo, grasa o aceites, incluye agregado con gradación LA-3, emulsión CRL-57hm y agua.)</t>
  </si>
  <si>
    <t>440,1</t>
  </si>
  <si>
    <t>MEZCLA DENSA EN FRÍO TIPO MDF-38  
(Aplicado para mezcla bituminosa elaborada en sitio con agregados pétreos y emulsión asfáltica catiónica. No incluye el suministro del material bituminoso. Contempla acopio, dosificación, mezclado con agua, colocación y compactación en el área de aplicación.)</t>
  </si>
  <si>
    <t>C0010212</t>
  </si>
  <si>
    <t>C0010670</t>
  </si>
  <si>
    <t>C0010910</t>
  </si>
  <si>
    <t>B0053199</t>
  </si>
  <si>
    <t>A0030080</t>
  </si>
  <si>
    <t>A0070020</t>
  </si>
  <si>
    <t>440,2</t>
  </si>
  <si>
    <t>MEZCLA DENSA EN FRÍO TIPO MDF-25 
(Aplicado para mezcla densa en frío tipo MDF-25 fabricada en sitio con agregados pétreos y emulsión asfáltica catiónica. No incluye suministro del material bituminoso. Incluye acopio, dosificación, mezclado con agua, colocación y compactación.)</t>
  </si>
  <si>
    <t>B0053198</t>
  </si>
  <si>
    <t>440,3</t>
  </si>
  <si>
    <t>MEZCLA DENSA EN FRÍO TIPO MDF-19 
(Aplicado para mezcla bituminosa elaborada en sitio. No incluye el suministro del material bituminoso, llénate mineral y aditivos mejoradores de adherencia entre los agregados. Contempla acopio, dosificación, mezclado con agua, colocación y compactación en el área de aplicación.)</t>
  </si>
  <si>
    <t>C0010960</t>
  </si>
  <si>
    <t>B0053197</t>
  </si>
  <si>
    <t>A0030060</t>
  </si>
  <si>
    <t>440,4,1</t>
  </si>
  <si>
    <t>MEZCLA DENSA EN FRÍO PARA BACHEO
(Aplicado para mezcla MDF-19 fabricada en sitio, utilizada en bacheo de pavimentos flexibles o capas de bajo tránsito. No incluye suministro de emulsión. Incluye agregado pétreo, agua de ajuste, dosificación, mezclado y colocación)</t>
  </si>
  <si>
    <t>440,4,2</t>
  </si>
  <si>
    <t>MEZCLA DENSA EN FRÍO PARA BACHEO TIPO MDF-25
(Aplicado para mezcla bituminosa elaborada en sitio. No incluye el suministro del material bituminoso, llénate mineral y aditivos mejoradores de adherencia entre los agregados y el material bituminoso. Contempla acopio, dosificación, mezclado con agua, colocación y compactación en el área de aplicación.)</t>
  </si>
  <si>
    <t>440,5</t>
  </si>
  <si>
    <t>MEZCLA ABIERTA EN FRIO TIPO MAF-19 
(Aplicado para mezcla bituminosa elaborada en sitio. No incluye el suministro del material bituminoso, llénate mineral y aditivos mejoradores de adherencia entre los agregados y el material bituminoso. Contempla acopio, dosificación, mezclado con agua, colocación y compactación en el área de aplicación.)</t>
  </si>
  <si>
    <t>B0033381</t>
  </si>
  <si>
    <t>440,6</t>
  </si>
  <si>
    <t>MEZCLA ABIERTA EN FRIO TIPO MAF-25 
(Aplicado para mezcla MAF-25 elaborada y colocada en sitio, como base o regularización en vías de bajo o medio tránsito. No incluye emulsión. Incluye agregados, agua de ajuste, mezclado y aplicación.)</t>
  </si>
  <si>
    <t>B0053195</t>
  </si>
  <si>
    <t>440,7</t>
  </si>
  <si>
    <t>MEZCLA ABIERTA EN FRIO TIPO MAF-38 
(Aplicado para mezcla MAF-38 elaborada y colocada en sitio como base o regularización en vías de bajo o medio tránsito. No incluye emulsión. Incluye agregados, agua de ajuste, mezclado y aplicación.)</t>
  </si>
  <si>
    <t>B0053196</t>
  </si>
  <si>
    <t>440,8</t>
  </si>
  <si>
    <t>MEZCLA ABIERTA EN FRÍO TIPO MAF- 38 PARA BACHEO 
(Aplicado para mezcla MAF-38 fabricada y colocada en sitio para bacheo en vías de bajo o medio tránsito. No incluye emulsión. Incluye agregados, agua de ajuste, limpieza, aplicación y compactación.)</t>
  </si>
  <si>
    <t>442,1</t>
  </si>
  <si>
    <t>MEZCLA ASFÁLTICA NATURAL TIPO MAN-38 
(Aplicado para mezcla MAN-38 elaborada en sitio, con adición de agregados, emulsión asfáltica y compactación en caliente. Incluye dosificación, mezclado, extendido y compactación.)</t>
  </si>
  <si>
    <t>442,2</t>
  </si>
  <si>
    <t>MEZCLA ASFÁLTICA NATURAL TIPO MAN-25
(Aplicado para mezcla MAN-25 elaborada en sitio, con adición de agregados, emulsión asfáltica, mezclado, extendido y compactación.)</t>
  </si>
  <si>
    <t>442,3</t>
  </si>
  <si>
    <t>MEZCLA ASFÁLTICA NATURAL TIPO MAN-19
(Aplicado para mezcla MAN-19 elaborada en sitio, con adición de agregados, emulsión asfáltica, mezclado, extendido y compactación.)</t>
  </si>
  <si>
    <t>B0053194</t>
  </si>
  <si>
    <t>442,4</t>
  </si>
  <si>
    <t>MEZCLA ASFÁLTICA NATURAL PARA BACHEO 
(Aplicado para mezcla MAN-25 elaborada en sitio para bacheo. Incluye dosificación, adición de agregados, emulsión asfáltica, mezclado, extendido y compactación en caliente.)</t>
  </si>
  <si>
    <t>450,01</t>
  </si>
  <si>
    <t>MEZCLA DENSA EN CALIENTE TIPO MDC‐25. 
NO INCLUYE SUMINISTRO DE CEMENTO ASFÁLTICO NI LLENANTE MINERAL
(Aplicado para mezcla MDC-25 fabricada en planta móvil. Incluye suministro de agregados, producción, transporte, extendido y compactación. No incluye cemento asfáltico ni llenante mineral.)</t>
  </si>
  <si>
    <t>C0010211</t>
  </si>
  <si>
    <t>C0010660</t>
  </si>
  <si>
    <t>C0010958</t>
  </si>
  <si>
    <t>B0033096</t>
  </si>
  <si>
    <t>450,10</t>
  </si>
  <si>
    <t>MEZCLA EN CALIENTE PARA BACHEO MSC‐25 
(Aplicado para mezcla MSC-25 adquirida en planta. Incluye transporte en volqueta  (hasta 3 km), colocación, nivelación y compactación en caliente).</t>
  </si>
  <si>
    <t>B0014422</t>
  </si>
  <si>
    <t>T0010065</t>
  </si>
  <si>
    <t>450,11</t>
  </si>
  <si>
    <t xml:space="preserve">MEZCLA EN CALIENTE PARA BACHEO MGC‐25 
(Aplicado para mezcla MGC-25 comprada en planta y utilizada en parcheo estructural. Incluye transporte en volqueta (hasta 30 km), colocación, nivelación y compactación en caliente) </t>
  </si>
  <si>
    <t>B0014600</t>
  </si>
  <si>
    <t>450,12</t>
  </si>
  <si>
    <t>MEZCLA EN CALIENTE PARA BACHEO MGC‐38 
(Aplicado para mezcla MGC-38 comprada en planta y utilizada en parcheo estructural. Incluye transporte en volqueta  (hasta 30 km), colocación, nivelación y compactación en caliente)</t>
  </si>
  <si>
    <t>B0014599</t>
  </si>
  <si>
    <t>450,13</t>
  </si>
  <si>
    <t>MEZCLA DE ALTO MÓDULO MAM‐19 
(Aplicado para mezcla MAM-19 de alto módulo, utilizada como base o refuerzo estructural en vías de alto tránsito (NT4–NT5). Incluye compra en planta, transporte (≤30 km), descargue, extendido con terminadora y compactación. No incluye fresado ni adecuación de la superficie)</t>
  </si>
  <si>
    <t>B0014520</t>
  </si>
  <si>
    <t>450,2</t>
  </si>
  <si>
    <t>MEZCLA DENSA EN CALIENTE TIPO MDC‐19  
(Aplicado para mezcla MDC-19 fabricada en planta móvil. Incluye suministro de agregados, producción, transporte, extendido y compactación. No incluye cemento asfáltico, llenante mineral y aditivos.)</t>
  </si>
  <si>
    <t>450,3</t>
  </si>
  <si>
    <t>MEZCLA DENSA EN CALIENTE TIPO MDC‐10. 
NO INCLUYE SUMINISTRO DE CEMENTO ASFÁLTICO NI LLENATE MINERAL
(Aplicado para mezcla MDC-10 elaborada en planta móvil. Incluye agregados, producción, transporte, extendido y compactación. No incluye cemento asfáltico ni llenante mineral.)</t>
  </si>
  <si>
    <t>450,4</t>
  </si>
  <si>
    <t>MEZCLA SEMIDENSA EN CALIENTE TIPO MSC-25. 
NO INCLUYE SUMINISTRO DE CEMENTO ASFÁLTICO NI LLENATE MINERAL.
(Aplicado para mezcla MSC-25 elaborada en planta móvil. Incluye agregados, producción, transporte, extendido y compactación).</t>
  </si>
  <si>
    <t>450,5</t>
  </si>
  <si>
    <t>MEZCLA SEMIDENSA EN CALIENTE TIPO MSC‐19. 
NO INCLUYE SUMINISTRO DE CEMENTO ASFÁLTICO NI LLENATE MINERAL
(Aplicado para mezcla MSC-19 elaborada en planta móvil. Incluye agregados, producción, transporte, extendido y compactación. No incluye cemento asfáltico ni llenante mineral.)</t>
  </si>
  <si>
    <t>450,6</t>
  </si>
  <si>
    <t>MEZCLA GRUESA EN CALIENTE TIPO MGC‐38.
NO INCLUYE SUMINISTRO DE CEMENTO ASFÁLTICO NI LLENATE MINERAL)
(Aplicado para mezcla MGC-38 elaborada en planta móvil. Incluye agregados, producción, transporte, extendido y compactación. No incluye cemento asfáltico ni llenante mineral.</t>
  </si>
  <si>
    <t>450,7</t>
  </si>
  <si>
    <t>MEZCLA GRUESA EN CALIENTE TIPO MGC‐25. 
NO INCLUYE SUMINISTRO DE CEMENTO ASFÁLTICO NI LLENATE MINERAL
(Aplicado para mezcla MGC-25 elaborada en planta móvil. Incluye agregados, producción, transporte, extendido y compactación. No incluye cemento asfáltico ni llenante minera)</t>
  </si>
  <si>
    <t>450,8</t>
  </si>
  <si>
    <t>MEZCLA DE ALTO MÓDULO MAM‐25 
(Aplicado para mezcla MAM-25 (alta rigidez) adquirida en planta. Incluye transporte en volqueta  (hasta 30 km), colocación, nivelación y compactación en caliente.)</t>
  </si>
  <si>
    <t>B0014521</t>
  </si>
  <si>
    <t>451,1</t>
  </si>
  <si>
    <t>MEZCLA ABIERTA EN CALIENTE TIPO MAC‐75. 
NO INCLUYE SUMINISTRO DE CEMENTO ASFÁLTICO
(Aplicado para mezcla abierta drenante tipo MAC-75. Incluye agregados, producción en planta móvil, transporte, extendido y compactación. No incluye cemento asfáltico ni llenantes minerales.)</t>
  </si>
  <si>
    <t>451,2</t>
  </si>
  <si>
    <t>MEZCLA ABIERTA EN CALIENTE TIPO MAC‐63 
(Analizado para mezcla MAC-63. Incluye agregados, producción en planta móvil, transporte, extendido y compactación. No incluye cemento asfáltico ni llenantes minerales.)</t>
  </si>
  <si>
    <t>C0010661</t>
  </si>
  <si>
    <t>451,3</t>
  </si>
  <si>
    <t>MEZCLA ABIERTA EN CALIENTE TIPO MAC‐50  
(Analizado para mezcla MAC-50. Incluye agregados, producción en planta móvil, transporte, extendido y compactación. No incluye cemento asfáltico ni llenantes minerales.)</t>
  </si>
  <si>
    <t>451,4</t>
  </si>
  <si>
    <t>MEZCLA ABIERTA EN CALIENTE TIPO MAC‐50 PARA BACHEO 
(Analizado para mezcla MAC‐50 para bacheo comprada en planta de producción. Incluye suministro de MAC-50, transporte, extendido y compactación. No incluye cemento asfáltico ni llenante mineral.)</t>
  </si>
  <si>
    <t>B0014450</t>
  </si>
  <si>
    <t>452,1</t>
  </si>
  <si>
    <t>MEZCLA DISCONTINUA EN CALIENTE TIPO M‐13. 
NO INCLUYE SUMINISTRO DE CEMENTO ASFÁLTICO
(Aplicado para mezcla discontinua tipo M-13, con gradación gap-graded. Incluye agregados, producción en planta móvil, transporte, extendido y compactación. No incluye cemento asfáltico)</t>
  </si>
  <si>
    <t>452,2</t>
  </si>
  <si>
    <t>MEZCLA DISCONTINUA EN CALIENTE TIPO M‐10  
(Analizado para mezcla discontinua tipo M-10, con gradación gap-graded. Incluye agregados, producción en planta móvil discontinua en caliente, transporte, extendido y compactación. No incluye cemento asfáltico.)</t>
  </si>
  <si>
    <t>452,3</t>
  </si>
  <si>
    <t>MEZCLA DISCONTINUA EN CALIENTE TIPO F‐13. 
NO INCLUYE SUMINISTRO DE CEMENTO ASFÁLTICO
(Aplicado para mezcla tipo F-13. Incluye agregados, producción en planta móvil, transporte, extendido y compactación. No incluye cemento asfáltico)</t>
  </si>
  <si>
    <t>452,4</t>
  </si>
  <si>
    <t>MEZCLA DISCONTINUA EN CALIENTE TIPO F‐10  
(Analizado para mezcla discontinua tipo F-10, con gradación gap-graded. Incluye agregados, producción en planta móvil discontinua en caliente, transporte, extendido y compactación. No incluye cemento asfáltico.)</t>
  </si>
  <si>
    <t>453,1</t>
  </si>
  <si>
    <t>MEZCLA DRENANTE 
NO INCLUYE SUMINISTRO DE CEMENTO ASFÁLTICO MODIFICADO NI LLENATE MINERAL
(Aplicado para mezcla drenante con agregados limpios, fabricada en sitio. Incluye agregados, producción en planta móvil, transporte, extendido y compactación. No incluye cemento asfáltico modificado ni llenante mineral)</t>
  </si>
  <si>
    <t>A0040030</t>
  </si>
  <si>
    <t>457,1</t>
  </si>
  <si>
    <t>MEZCLA PREFABRICADA ALMACENADA MP-25 PARA PARCHEO EN PAVIMENTO FLEXIBLE 
(Aplicado para reparaciones rápidas en pavimentos flexibles, con mezcla MP-25 de alto contenido de ligante, producida en caliente y aplicada en frío. Incluye suministro, transporte, limpieza del área, aplicación manual, compactación y limpieza final)</t>
  </si>
  <si>
    <t>B0033039</t>
  </si>
  <si>
    <t>A0070010</t>
  </si>
  <si>
    <t>457,2</t>
  </si>
  <si>
    <t>MEZCLA PREFABRICADA ALMACENADA MP-19 PARA PARCHEO EN PAVIMENTO FLEXIBLE
(Aplicado para reparaciones rápidas en pavimentos flexibles con mezcla MP-19, producida en caliente y aplicada en frío. Incluye suministro, transporte, limpieza del área, aplicación manual, compactación y limpieza final.)</t>
  </si>
  <si>
    <t>B0033040</t>
  </si>
  <si>
    <t>457,3</t>
  </si>
  <si>
    <t>MEZCLA PREFABRICADA ALMACENADA MP-12 PARA PARCHEO EN PAVIMENTO FLEXIBLE 
(Aplicado para reparaciones rápidas en pavimentos flexibles con mezcla MP-12, producida en caliente y aplicada en frío. Incluye suministro, transporte, limpieza del área, aplicación manual, compactación y limpieza final.)</t>
  </si>
  <si>
    <t>B0033041</t>
  </si>
  <si>
    <t>460,1,1</t>
  </si>
  <si>
    <t>FRESADO DE PAVIMENTO ASFÁLTICO ________cm
(Aplicado para retiro de carpeta asfáltica con espesor de 10 cm. Incluye fresado con máquina de tambor rotativo, cargue, limpieza de superficie y transporte del material. No contempla disposición final ni reutilización del fresado.)</t>
  </si>
  <si>
    <t>C0010020</t>
  </si>
  <si>
    <t>C0010462</t>
  </si>
  <si>
    <t>460,1,2</t>
  </si>
  <si>
    <t>FRESADO DE PAVIMENTO ASFÁLTICO ________cm
(Analizado para retiro de carpeta asfáltica con espesor de 5,0 cm. Incluye fresado con máquina de tambor rotativo, cargue, limpieza de superficie y transporte del material. No contempla disposición final ni reutilización del fresado.)</t>
  </si>
  <si>
    <t>460,2</t>
  </si>
  <si>
    <t>MICROFRESADO DE PAVIMENTO ASFÁLTICO EN ESPESOR DE ___ cm
(Analizado para retiro de carpeta asfáltica con espesor de 2,5 cm. Incluye fresado con máquina de tambor rotativo, cargue, limpieza de superficie y transporte del material. No contempla disposición final ni reutilización del fresado.)</t>
  </si>
  <si>
    <t>461,1</t>
  </si>
  <si>
    <t>PAVIMENTO RECICLADO IN SITU CON EMULSIÓN ASFÁLTICA
(Aplicado en rehabilitación de vías con deterioro leve mediante reciclaje del pavimento existente con emulsión. Incluye escarificación, mezcla con recicladora, perfilado, compactación, limpieza y riego de curado. No incluye suministro de emulsión.)</t>
  </si>
  <si>
    <t>C0010730</t>
  </si>
  <si>
    <t>B0053192</t>
  </si>
  <si>
    <t>B0053193</t>
  </si>
  <si>
    <t>461,2</t>
  </si>
  <si>
    <t>PAVIMENTO RECICLADO IN SITU CON ASFALTO ESPUMADO
Aplicado en rehabilitación con mejoramiento estructural mediante mezcla in situ de agregados, cemento y asfalto espumado. Incluye planta de espuma integrada en recicladora, mezcla homogénea, perfilado, compactación, curado y limpieza. No incluye suministro de CA 80/100 ni cemento Portland.</t>
  </si>
  <si>
    <t>462,1,1</t>
  </si>
  <si>
    <t>MEZCLA ASFÁLTICA RECICLADA EN CALIENTE DEL TIPO ______
Aplicado para mezcla en caliente tipo MDC-19 con contenido de RAP, agregados vírgenes y aditivo de reciclaje. Incluye preparación, colocación y compactación en obra. No contempla el suministro de cemento asfáltico modificado. La proporción de componentes se ajusta según diseño.</t>
  </si>
  <si>
    <t>B0014502</t>
  </si>
  <si>
    <t xml:space="preserve">Nota 1: Se recomienda ver la ficha técnica del producto a usar en el diseño.
Nota 2: La dosificación recomendada incluye 130 kg de Cemento hidráulico NTC 121 tipo ART por cada m3 de capa estabilizada. Este ítem debe cumplir el artículo 501 y reconocerse a través del ítem 501.20 Cemento hidráulico especificado por desempeño, norma NTC 121, tipo ART.
Nota 3: La implementación del presente ítem de pago en un contrato de obra obliga al contratista a garantizar la presencia de un ingeniero supervisor experto en la aplicación del producto químico no tradicional Puzolánico Tipo 2.2 durante toda la construcción de la capa estabilizada. </t>
  </si>
  <si>
    <t>462,1,2</t>
  </si>
  <si>
    <t>MEZCLA ASFÁLTICA RECICLADA EN CALIENTE DEL TIPO ______
(Analizado para el suministro en planta de producción, transporte, extensión y compactación de la mezcla asfáltica reciclada en caliente tipo MDC-25. No incluye fresado del pavimento.)</t>
  </si>
  <si>
    <t>B0014511</t>
  </si>
  <si>
    <t>462,2,1</t>
  </si>
  <si>
    <t>MEZCLA ASFÁLTICA RECICLADA EN CALIENTE DEL TIPO ______ PARA BACHEO
Aplicado para mezcla reciclada en caliente tipo MDC-19, utilizada en reparaciones puntuales. Incluye preparación del fondo, colocación y compactación. No contempla el cemento asfáltico. La proporción de RAP, agregado virgen y aditivo se ajusta según diseño.</t>
  </si>
  <si>
    <t xml:space="preserve">Nota 1: Se recomienda ver la ficha técnica del producto a usar en el diseño.
Nota 2: Se debe verificar con el fabricante el transporte.
Nota 3: PROPIEDADES DEL PRODUCTO QUÍMICO NO TRADICIONAL: 
Funciona con todo tipo de suelos. Óptimo para suelos con las siguientes propiedades:
1. Suelos NP y suelos con Indice de Plasticidad &lt;25
2. % de finos entre 8-20 pasa #200.						
3. Humedad Optima Entre 5-20%						
4. CBR&gt;4						
5. % de hinchamiento libre&lt;20%						
6. Densidad&gt;1700 Kg/m3
Nota 4: La dosificación recomendada incluye 30 kg de Cemento portland ASTM C150 tipo 1 por cada m3 de capa estabilizada. Este ítem debe cumplir el artículo 501 y reconocerse a través del ítem 501.1 Cemento Portland, norma ASTM C150, tipo 1.
Nota 5: La implementación del presente ítem de pago en un contrato de obra obliga al contratista a garantizar la presencia de un ingeniero supervisor experto en la aplicación del producto químico no tradicional Organosilanos (Relacionado con nanotecnología) Tipo 3.2 durante toda la construcción de la capa estabilizada. </t>
  </si>
  <si>
    <t>462,2,2</t>
  </si>
  <si>
    <t>MEZCLA ASFÁLTICA RECICLADA EN CALIENTE DEL TIPO ______  PARA BACHEO
(Analizado para el suministro en planta de producción, transporte, extensión y compactación de la mezcla asfáltica reciclada en caliente tipo MDC-25 para bacheo. No incluye fresado del pavimento.)</t>
  </si>
  <si>
    <t>464,1,1</t>
  </si>
  <si>
    <t>GEOTEXTIL PARA REPAVIMENTACIÓN 
(Analizado para el suministro y extensión del geotextil NT con resist. a la tensión Grab mín. de 450 N y una emulsión asf. CRR-60.)</t>
  </si>
  <si>
    <t>B025008</t>
  </si>
  <si>
    <t>464,1,2</t>
  </si>
  <si>
    <t>GEOTEXTIL PARA REPAVIMENTACIÓN 
(Analizado para el suministro y extensión del geotextil NT con resist. a la tensión Grab mín. de 450 N y una Emulsión Asf. Modificada CRR-60.)</t>
  </si>
  <si>
    <t>465,1</t>
  </si>
  <si>
    <t>EXCAVACIÓN PARA REPARACIÓN DE PAVIMENTO ASFÁLTICO EXISTENTE INCLUYENDO EL CORTE Y LA REMOCIÓN DE LAS CAPAS ASFÁLTICAS Y DE LAS SUBYACENTES
(Incluye las actividades de remoción, cargue, transporte, descargue y disposición final de los materiales excavados, así como la compactación del fondo de las excavaciones.)</t>
  </si>
  <si>
    <t>C0010750</t>
  </si>
  <si>
    <t>465,2</t>
  </si>
  <si>
    <t>EXCAVACIÓN PARA LA REPARACIÓN DE PAVIMENTO ASFÁLTICO EXISTENTE EXCLUYENDO EL CORTE Y LA REMOCIÓN DE LAS CAPAS ASFÁLTICAS Y DE LAS SUBYACENTES
(Analizado para la excavación de capas asfálticas y la compactación del fondo de las excavaciones mediante medios mecánicos, así como la remoción, cargue y disposición final de los materiales excavados.)</t>
  </si>
  <si>
    <t>466,1</t>
  </si>
  <si>
    <t>SELLO DE GRIETAS EN PAVIMENTO ASFÁLTICO SIN RUTEO
Analizado para una grieta crítica de 20mm de ancho por 20mm de profundidad. Incluye, limpieza con aire comprimido, aplicación de sellador asfáltico en caliente y acabado superficial.</t>
  </si>
  <si>
    <t>C0010311</t>
  </si>
  <si>
    <t>C0010120</t>
  </si>
  <si>
    <t>C0010535</t>
  </si>
  <si>
    <t>B0014405</t>
  </si>
  <si>
    <t>466,2</t>
  </si>
  <si>
    <t>SELLO DE GRIETAS EN PAVIMENTO ASFÁLTICO CON RUTEO
Incluye corte controlado de la grieta con ruteadora (20–30 mm de ancho y 15 mm de profundidad), limpieza con aire comprimido, aplicación de sellador asfáltico en caliente (hot-pour) y acabado superficial.</t>
  </si>
  <si>
    <t>C0010840</t>
  </si>
  <si>
    <t>467,1</t>
  </si>
  <si>
    <t>MEZCLA ASFÁLTICA CON ASFALTO MODIFICADO CON GCR (M-GCR-25) 
NO INCLUYE SUMINISTRO DE CEMENTO ASFALTICO MODIFICADO CON GCR
Incluye elaboración en sitio con agregados pétreos y asfalto modificado con GCR, mezclado, extendido con pavimentadora, nivelación y compactación. Dla dosificación se ajusta según diseño. No incluye suministro del asfalto GCR.</t>
  </si>
  <si>
    <t>467,2</t>
  </si>
  <si>
    <t>MEZCLA ASFÁLTICA CON ASFALTO MODIFICADO CON GCR (M-GCR-19)
(Incluye la elaboración en sitio de la mezcla asfáltica con agregados pétreos y cemento asfáltico modificado con GCR, así como su mezclado, extendido con pavimentadora, nivelación y compactación. No incluye el suministro del cemento asfáltico modificado con GCR.)</t>
  </si>
  <si>
    <t>467,3</t>
  </si>
  <si>
    <t>MEZCLA ASFÁLTICA CON ASFALTO MODIFICADO CON GCR (M-GCR-12)
(Incluye la elaboración en sitio de la mezcla asfáltica con agregados pétreos y cemento asfáltico modificado con GCR, así como su mezclado, extendido con pavimentadora, nivelación y compactación. No incluye el suministro del cemento asfáltico modificado con GCR.)</t>
  </si>
  <si>
    <t>500,1,1</t>
  </si>
  <si>
    <t>PAVIMENTO DE CONCRETO HIDRÁULICO  
Incluye MR‑43 con barras de transferencia y unión, formaletas, corte y sellado de juntas, curado con emulsión parafínica, y fraguado. Considera preparación de subrasante y acabado superficial para tránsito NT3.</t>
  </si>
  <si>
    <t>C0010010</t>
  </si>
  <si>
    <t>C0010430</t>
  </si>
  <si>
    <t>C0010740</t>
  </si>
  <si>
    <t>C0010922</t>
  </si>
  <si>
    <t>B0013380</t>
  </si>
  <si>
    <t>B0013390</t>
  </si>
  <si>
    <t>B0013601</t>
  </si>
  <si>
    <t>B0063290</t>
  </si>
  <si>
    <t>B0133710</t>
  </si>
  <si>
    <t>B0033348</t>
  </si>
  <si>
    <t>T0010009</t>
  </si>
  <si>
    <t>T0100002</t>
  </si>
  <si>
    <t>A0030070</t>
  </si>
  <si>
    <t>500,1,2</t>
  </si>
  <si>
    <t>PAVIMENTO DE CONCRETO HIDRÁULICO 
Considera losa MR‑43 para tránsito NT2, con barras de transferencia y unión, formaletas, corte y sellado de juntas, curado con emulsión parafínica y acabado. Incluye preparación de subrasante.</t>
  </si>
  <si>
    <t>500,2</t>
  </si>
  <si>
    <t>PAVIMENTO DE CONCRETO HIDRÁULICO DE FRAGUADO RÁPIDO (FAST TRACK)
Losa MR‑43 con aditivo acelerante para fraguado en 24 h. Incluye refuerzo, formaletas, corte y sellado de juntas, curado con emulsión parafínica y acabados.</t>
  </si>
  <si>
    <t>B0133700</t>
  </si>
  <si>
    <t>501,1</t>
  </si>
  <si>
    <t>CEMENTO PORTLAND, NORMA ASTM C150, TIPO ___ 
(Analizado para el cargue, transporte, descargue y suministro en obra o en planta de cemento hidráulico TIPO I - Uso General. El desempeño debe ser igual o superior al especificado en la NTC 121 para el cemento de Uso General - UG)</t>
  </si>
  <si>
    <t>501,10</t>
  </si>
  <si>
    <t>CEMENTO HIDRÁULICO ADICIONADO, NORMA ASTM C595, TIPO ___  
(Analizado para el cargue, transporte, descargue y suministro en obra o en planta de cemento hidráulico TIPO IP - Portland-Puzolana. El desempeño debe ser igual o superior al especificado en la NTC 121 para el cemento de Uso General - UG. Destinado para aplicaciones generales)</t>
  </si>
  <si>
    <t>B0103558</t>
  </si>
  <si>
    <t>501,20</t>
  </si>
  <si>
    <t>CEMENTO HIDRÁULICO ESPECIFICADO POR DESEMPEÑO, NORMA NTC 121, TIPO __
(Analizado para el cargue, transporte, descargue y suministro en obra o en planta de cemento hidráulico TIPO UG - Uso General)</t>
  </si>
  <si>
    <t>505,1</t>
  </si>
  <si>
    <t>BASE DE CONCRETO HIDRAULICO  
(Analizado para un concreto con MR-41 y un tránsito NT2. Incluye formaletas, suministro in situ del concreto premezclado, formación de juntas en fresco, nivelación y compactación de la mezcla de concreto, así como el curado con emulsión parafínica. Considera el humedecimiento de la superficie de apoyo)</t>
  </si>
  <si>
    <t>C0011128</t>
  </si>
  <si>
    <t>B0133691</t>
  </si>
  <si>
    <t>510,1</t>
  </si>
  <si>
    <t>PAVIMENTO DE ADOQUINES DE CONCRETO
Colocación de adoquines 10×20×8 cm sobre cama de arena media, relleno de juntas con arena fina, compactación vibratoria, cortes para ajuste y limpieza final.</t>
  </si>
  <si>
    <t>C0010295</t>
  </si>
  <si>
    <t>B0043080</t>
  </si>
  <si>
    <t>B0093320</t>
  </si>
  <si>
    <t>B0093330</t>
  </si>
  <si>
    <t>T0010011</t>
  </si>
  <si>
    <t>600,1,1</t>
  </si>
  <si>
    <t>EXCAVACIONES VARIAS SIN CLASIFICAR
(Análisis aplicado para la excavación mecánica de materiales sin clasificar, incluyendo retiro transporte y disposición final del material, No incluye entibado)</t>
  </si>
  <si>
    <t>600,2,1</t>
  </si>
  <si>
    <t>EXCAVACIONES VARIAS EN ROCA EN SECO
(Análisis aplicado para método de voladura controlada, seguida por el retiro mecánico del material fracturado, incluye retiro y disposición final)</t>
  </si>
  <si>
    <t>600,2,2</t>
  </si>
  <si>
    <t>EXCAVACIONES VARIAS EN ROCA BAJO AGUA
(Análisis aplicado para método de voladura controlada, seguida por el retiro mecánico del material fracturado, incluye retiro y disposición final del material)</t>
  </si>
  <si>
    <t>C0010570</t>
  </si>
  <si>
    <t>600,2,3</t>
  </si>
  <si>
    <t>EXCAVACIONES VARIAS EN MATERIAL COMUN EN SECO
(Análisis aplicado para la excavación  mecánica de material común en seco, incluyendo retiro, transporte y disposición final del material, No Incluye entibado)</t>
  </si>
  <si>
    <t>600,2,4</t>
  </si>
  <si>
    <t>EXCAVACIONES VARIAS EN MATERIAL COMÚN BAJO AGUA
(Análisis aplicado para la excavación  mecánica de material común en seco, incluyendo retiro, transporte y disposición final del material. No Incluye entibado)</t>
  </si>
  <si>
    <t>C0010580</t>
  </si>
  <si>
    <t>600,3</t>
  </si>
  <si>
    <t>ENTIBADO METÁLICO TIPO CAJÓN</t>
  </si>
  <si>
    <t>C0011135</t>
  </si>
  <si>
    <t>610,1</t>
  </si>
  <si>
    <t>RELLENOS PARA ESTRUCTURAS CON SUELO 
(Analizado para rellenos con material seleccionado (Contenido de Materia Orgánica &lt;0.2%, IP &lt; 30%, LL&lt;30% y Tamaño máximo del agregado &lt; 100 mm). Incluye el transporte y el suministro in situ del material de relleno, así como su extensión, humedecimiento y compactación a través de medios manuales. No se incluye la preparación de la superficie base del relleno)</t>
  </si>
  <si>
    <t>B0014410</t>
  </si>
  <si>
    <t>610,10</t>
  </si>
  <si>
    <t>RELLENOS CON ARENA
(Analizado para rellenos con arena de trituración y/o arena natural (Material No plástico, Porcentaje de material que pasa el tamiz No 200 &lt; 5% y Tamaño máximo del agregado de 9.5 mm). Incluye el transporte y el suministro in situ del material de relleno, así como su extensión y compactación a través de medios manuales. No se incluye la preparación de la superficie base del relleno)</t>
  </si>
  <si>
    <t>610,2</t>
  </si>
  <si>
    <t>RELLENOS PARA ESTRUCTURAS CON RECEBO
(Analizado para rellenos con material de recebo RE-75 (CBR &gt;10%, Desgaste en la máquina de Los Ángeles &lt; 50% y Tamaño máximo del agregado de 75 mm). Incluye el transporte y el suministro in situ del material de relleno, así como su extensión, humedecimiento y compactación a través de medios manuales. No se incluye la preparación de la superficie base del relleno)</t>
  </si>
  <si>
    <t>610,3</t>
  </si>
  <si>
    <t>RELLENOS PARA ESTRUCTURA CON MATERIAL GRANULAR TIPO SBG-50
(Incluye el transporte y el suministro in situ del material de relleno, así como su extensión, humedecimiento y compactación a través de medios manuales. No se incluye la preparación de la superficie base del relleno)</t>
  </si>
  <si>
    <t>610,4</t>
  </si>
  <si>
    <t>RELLENOS PARA ESTRUCTURAS CON MATERIAL GRANULAR TIPO SBG-38
(Incluye el transporte y el suministro in situ del material de relleno, así como su extensión, humedecimiento y compactación a través de medios manuales. No se incluye la preparación de la superficie base del relleno)</t>
  </si>
  <si>
    <t>610,5</t>
  </si>
  <si>
    <t>RELLENOS PARA ESTRUCTURAS CON MATERIAL GRANULAR TIPO SBG-20
(Incluye el transporte y el suministro in situ del material de relleno, así como su extensión, humedecimiento y compactación a través de medios manuales. No se incluye la preparación de la superficie base del relleno)</t>
  </si>
  <si>
    <t>610,6</t>
  </si>
  <si>
    <t>RELLENOS PARA ESTRUCTURAS CON MATERIAL GRANULAR TIPO BG 38
(Incluye el transporte y el suministro in situ del material de relleno, así como su extensión, humedecimiento y compactación a través de medios manuales. No se incluye la preparación de la superficie base del relleno)</t>
  </si>
  <si>
    <t>B0014311</t>
  </si>
  <si>
    <t>610,7</t>
  </si>
  <si>
    <t>RELLENOS PARA ESTRUCTURAS CON MATERIAL GRANULAR TIPO BG 25
(Incluye el transporte y el suministro in situ del material de relleno, así como su extensión, humedecimiento y compactación a través de medios manuales. No se incluye la preparación de la superficie base del relleno)</t>
  </si>
  <si>
    <t>610,8</t>
  </si>
  <si>
    <t>RELLENOS CON MATERIAL FILTRANTE 
(Analizado para rellenos con material filtrante MF-150 (No plástico, Desgaste en la máquina de Los Ángeles &lt; 50% y Tamaño máximo del agregado de 150 mm). Incluye el transporte y el suministro in situ del material de relleno, así como su extensión y compactación a través de medios manuales. No se incluye la preparación de la superficie base del relleno)</t>
  </si>
  <si>
    <t>B0014390</t>
  </si>
  <si>
    <t>610,9</t>
  </si>
  <si>
    <t>RELLENOS CON GRAVILLA
(Analizado para rellenos con gravilla (Desgaste en la máquina de Los Ángeles &lt; 50% y Tamaño máximo del agregado de 38 mm). Incluye el transporte y el suministro in situ del material de relleno, así como su extensión y compactación a través de medios manuales. No se incluye la preparación de la superficie base del relleno)</t>
  </si>
  <si>
    <t>B0014181</t>
  </si>
  <si>
    <t>611,1,1</t>
  </si>
  <si>
    <t>CONCRETO CELULAR PARA RELLENO ____ DENSIDAD _____kg/m3, RESISTENCIA ____MPa
Incluye suministro y colocación in situ con bombeo de concreto celular clase I (385 kg/m³, 0,07 MPa), preparación de mezcla con cemento, agua y agente espumante, generación de espuma, mezcla y nivelación.</t>
  </si>
  <si>
    <t>C0010680</t>
  </si>
  <si>
    <t>C001182</t>
  </si>
  <si>
    <t>C0011074</t>
  </si>
  <si>
    <t>B0033043</t>
  </si>
  <si>
    <t>611,1,2</t>
  </si>
  <si>
    <t>CONCRETO CELULAR PARA RELLENO ____ DENSIDAD _____kg/m3, RESISTENCIA ____MPa
Incluye suministro y colocación in situ con bombeo de concreto celular clase II (480 kg/m³, 0,28 MPa), preparación de mezcla con cemento, agua y agente espumante, generación de espuma, mezcla y nivelación.</t>
  </si>
  <si>
    <t>611,1,3</t>
  </si>
  <si>
    <t>CONCRETO CELULAR PARA RELLENO ____ DENSIDAD _____kg/m3, RESISTENCIA ____MPa
Incluye suministro y colocación in situ con bombeo de concreto celular clase III (575 kg/m³, 0,55 MPa), preparación de mezcla con cemento, agua y agente espumante, generación de espuma, mezcla y nivelación.</t>
  </si>
  <si>
    <t>611,1,4</t>
  </si>
  <si>
    <t>CONCRETO CELULAR PARA RELLENO ____ DENSIDAD _____kg/m3, RESISTENCIA ____MPa
Incluye suministro y colocación in situ con bombeo de concreto celular clase IV (670 kg/m³, 0,83 MPa), preparación de mezcla con cemento, agua y agente espumante, generación de espuma, mezcla y nivelación.</t>
  </si>
  <si>
    <t>620,1,1</t>
  </si>
  <si>
    <t>PILOTES PREFABRICADOS DE CONCRETO, DE SECCIÓN _______ 
(Análisis aplicado para pilotes prefabricados de concreto de sección circular de 0,50 m, incluye fabricación con f’c = 28 MPa, acero de refuerzo, formaleta, vibrado, curado, cargue, transporte, hinca con equipo especializado y control de verticalidad.)</t>
  </si>
  <si>
    <t>C0011075</t>
  </si>
  <si>
    <t>B0033286</t>
  </si>
  <si>
    <t>B0033260</t>
  </si>
  <si>
    <t>620,1,2</t>
  </si>
  <si>
    <t>PILOTES PREFABRICADOS DE CONCRETO, DE SECCIÓN _______ 
(Análisis aplicado para pilotes prefabricados de concreto de sección circular de 1,00 m, incluye fabricación con f’c = 28 MPa, acero de refuerzo, formaleta, vibrado, curado, cargue, transporte, hinca con equipo especializado y control de verticalidad.)</t>
  </si>
  <si>
    <t>B0033285</t>
  </si>
  <si>
    <t>620,2,1</t>
  </si>
  <si>
    <t>EXTENSIÓN DE PILOTES, DE SECCIÓN__________
(Análisis aplicado para extensión in situ de pilotes existentes con sección circular de 0,50 m, incluye acero de refuerzo (con empalme mecánico o traslape), formaleta metálica, concreto f’c = 28 MPa, vibrado, curado y demás actividades requeridas para continuidad estructural.)</t>
  </si>
  <si>
    <t>C0010435</t>
  </si>
  <si>
    <t>C0010365</t>
  </si>
  <si>
    <t>B0020003</t>
  </si>
  <si>
    <t>B0014896</t>
  </si>
  <si>
    <t>B0073230</t>
  </si>
  <si>
    <t>B0123620</t>
  </si>
  <si>
    <t>B0015010</t>
  </si>
  <si>
    <t>620,2,2</t>
  </si>
  <si>
    <t>EXTENSIÓN DE PILOTES, DE SECCIÓN__________
(Análisis aplicado para extensión in situ de pilotes existentes con sección circular de 1,00 m, incluye acero de refuerzo (con empalme mecánico o traslape), formaleta metálica, concreto f’c = 28 MPa, vibrado, curado y demás actividades requeridas para continuidad estructural.)</t>
  </si>
  <si>
    <t>620,3,1</t>
  </si>
  <si>
    <t>PRUEBA DE CARGA TIPO ______ 
(Análisis aplicado para prueba dinámica de carga tipo PDA en pilotes prefabricados, mediante instrumentación con sensores, registro e interpretación de señales con software especializado, y entrega de informe técnico. No incluye masa de impacto ni hinca.)</t>
  </si>
  <si>
    <t>B0033292</t>
  </si>
  <si>
    <t>620,3,2</t>
  </si>
  <si>
    <t>PRUEBA DE CARGA TIPO ______
(Análisis aplicado para prueba de carga de compresión axial estática para pilotes prefabricados de concreto. Incluye equipo, instrumentación, personal y entrega de informe técnico.)</t>
  </si>
  <si>
    <t>B0033290</t>
  </si>
  <si>
    <t>621,1,1</t>
  </si>
  <si>
    <t>PILOTE DE CONCRETO VACIADO IN SITU DE DIÁMETRO_______ 
(Análisis aplicado para pilote vaciado in situ, diámetro 1,00 m, mediante perforación asistida con bentonita y camisa metálica A-36 recuperable. Incluye acero de refuerzo (cuantía ≈0,6 %), vaciado con bomba, vibrado y equipos auxiliares. La camisa actúa como entibado temporal y se retira tras el vaciado.)</t>
  </si>
  <si>
    <t>C0010123</t>
  </si>
  <si>
    <t>C0010360</t>
  </si>
  <si>
    <t>C0010651</t>
  </si>
  <si>
    <t>C0011087</t>
  </si>
  <si>
    <t>C0010030</t>
  </si>
  <si>
    <t>B0013410</t>
  </si>
  <si>
    <t>A0010083</t>
  </si>
  <si>
    <t>Las cantidades de acero de refuerzo deben estimarse con base en el diseño realizado para el proyecto de construcción. Verificar si la cantidad de acero establecida en el presente APU corresponde con la calculada para el proyecto de construcción.</t>
  </si>
  <si>
    <t>621,1,2</t>
  </si>
  <si>
    <t>PILOTE DE CONCRETO VACIADO IN SITU DE DIÁMETRO_______ 
(Análisis aplicado para pilote vaciado in situ, diámetro 1,20 m, mediante perforación asistida con bentonita y camisa metálica A-36 recuperable. Incluye acero de refuerzo (cuantía ≈0,6 %), vaciado con bomba, vibrado y equipos auxiliares. La camisa actúa como entibado temporal y se retira tras el vaciado.)</t>
  </si>
  <si>
    <t>C0011109</t>
  </si>
  <si>
    <t>621,1,2,1</t>
  </si>
  <si>
    <t>PILOTE DE CONCRETO VACIADO IN SITU DE DIÁMETRO_______ 
(Análisis aplicado para pilote vaciado in situ, diámetro 0,50 m, mediante perforación asistida con bentonita y camisa metálica A-36 recuperable. Incluye acero de refuerzo (cuantía ≈0,6 %), vaciado con bomba, vibrado y equipos auxiliares. La camisa actúa como entibado temporal y se retira tras el vaciado.)</t>
  </si>
  <si>
    <t>C0011108</t>
  </si>
  <si>
    <t>621,2</t>
  </si>
  <si>
    <t>BASE ACAMPANADA
(Construcción de base acampanada en pilotes vaciados in situ, con ensanche inferior de hasta 2 veces el diámetro del fuste. Incluye perforación, ensanche mecánico, colocación de refuerzo, vaciado de concreto de 28 MPa con camisa metálica recuperable, vibrado y disposición de lodos o excedentes.)</t>
  </si>
  <si>
    <t>621,3,1</t>
  </si>
  <si>
    <t>PERFORACIÓN DE PRUEBA PARA PILOTE, DE DIÁMETRO _______ 
(Ejecución de perforación de prueba para verificación de condiciones del subsuelo y diseño del sistema de pilotes. Incluye preparación, perforación vertical, extracción de muestras, uso de lodos, limpieza y disposición del material extraído.)</t>
  </si>
  <si>
    <t>621,3,2</t>
  </si>
  <si>
    <t>PERFORACIÓN DE PRUEBA PARA PILOTE, DE DIÁMETRO _______
(Ejecución de perforación de prueba (diámetro 0,50 m) para verificación de condiciones del subsuelo y diseño del sistema de pilotes. Incluye preparación, perforación vertical, extracción de muestras, uso de lodos, limpieza y disposición del material extraído.)</t>
  </si>
  <si>
    <t>621,4</t>
  </si>
  <si>
    <t>m³</t>
  </si>
  <si>
    <t>PERFORACIÓN DE PRUEBA PARA BASE ACAMPANADA
(Perforación exploratoria para cimentaciones con base acampanada, incluye ensanche del fondo para validar viabilidad técnica y resistencia del estrato portante. Considera transporte y disposición del material excavado. Aplicable en condiciones normales de perforabilidad sin presencia de roca.)</t>
  </si>
  <si>
    <t>C0011120</t>
  </si>
  <si>
    <t>621,5,1</t>
  </si>
  <si>
    <t>CAMISA PERMANENTE DE DIÁMETRO EXTERIOR ______
(Suministro y colocación de camisa de concreto reforzado fundida in situ, de resistencia 28 MPa, con diámetro exterior de 1,50 m, espesor de 0,20 m y altura de 1,00 m. Incluye cuantía mínima de acero longitudinal y transversal como elemento estructural permanente.)</t>
  </si>
  <si>
    <t>C0010600</t>
  </si>
  <si>
    <t>C0010445</t>
  </si>
  <si>
    <t>621,5,2</t>
  </si>
  <si>
    <t>CAMISA PERMANENTE DE DIÁMETRO EXTERIOR ______
(Suministro y colocación de camisa de concreto reforzado fundida in situ, de resistencia 28 MPa, con diámetro exterior de 0,50 m, espesor de 0,10 m y altura de 1,00 m. Incluye cuantía mínima de acero longitudinal y transversal como elemento estructural permanente.)</t>
  </si>
  <si>
    <t>621,5,3</t>
  </si>
  <si>
    <t>CAMISA PERMANENTE DE DIÁMETRO EXTERIOR ______
(Suministro y colocación de camisa de concreto reforzado fundida in situ, de resistencia 28 MPa, con diámetro exterior de 1,00 m, espesor de 0,15 m y altura de 1,00 m. Incluye cuantía mínima de acero longitudinal y transversal como elemento estructural permanente.)</t>
  </si>
  <si>
    <t>621,5,4</t>
  </si>
  <si>
    <t>CAMISA PERMANENTE DE DIÁMETRO EXTERIOR ______
(Suministro y colocación de camisa de acero según AASHTO M 270 grado 36 con diámetro exterior de 0,50 m y altura de 1,00 m. Corresponde a un elemento estructural permanente.)</t>
  </si>
  <si>
    <t>C0010560</t>
  </si>
  <si>
    <t>B0033265</t>
  </si>
  <si>
    <t>T0010114</t>
  </si>
  <si>
    <t>621,6,1</t>
  </si>
  <si>
    <t>PRUEBA DE CARGA TIPO ______ 
(Analizado para pruebas dinamicas de alta deformación para pilotes fundidos in situ (PDA) NO incluye la masa para la carga. Incluye equipos y personal técnico para la ejecución de la prueba)</t>
  </si>
  <si>
    <t>B0033347</t>
  </si>
  <si>
    <t>621,6,2</t>
  </si>
  <si>
    <t>PRUEBA DE CARGA TIPO ______ 
(Análisis aplicado para prueba de carga de compresión axial estática para pilotes de concreto fundidos in situ. Incluye equipo, instrumentación, personal y entrega de informe técnico.)</t>
  </si>
  <si>
    <t>B0033289</t>
  </si>
  <si>
    <t>621,6,3</t>
  </si>
  <si>
    <t>PRUEBA DE CARGA TIPO ______
(Analizado para pruebas dinámicas de alta deformación para pilotes fundidos in situ (PDA). Incluye la masa para la carga. Incluye equipos y personal técnico para la ejecución de la prueba)</t>
  </si>
  <si>
    <t>B0033293</t>
  </si>
  <si>
    <t>621,6,4</t>
  </si>
  <si>
    <t>PRUEBA DE CARGA TIPO ______ 
(Análisis aplicado para prueba de carga de tensión axial estática para pilotes de concreto fundidos in situ. Incluye equipo, instrumentación, personal y entrega de informe técnico.)</t>
  </si>
  <si>
    <t>B0033291</t>
  </si>
  <si>
    <t>621,7,1</t>
  </si>
  <si>
    <t>PRUEBA DE INTEGRIDAD TIPO ____
(Analizado para prueba tipo de baja deformacion por impacto PIT. Incluye equipos y personal técnico para la ejecución de la prueba)</t>
  </si>
  <si>
    <t>B0033092</t>
  </si>
  <si>
    <t>621,7,2</t>
  </si>
  <si>
    <t>PRUEBA DE INTEGRIDAD TIPO ____
(Analizado para ensayos crosshole en pilotes (CST) diametro entre 0,7m y 0,8m con 3 tubos. Incluye equipos y personal técnico para la ejecución de la prueba)</t>
  </si>
  <si>
    <t>B0033093</t>
  </si>
  <si>
    <t>621,7,3</t>
  </si>
  <si>
    <t xml:space="preserve">PRUEBA DE INTEGRIDAD TIPO ____
(Analizado para ensayos crosshole en pilotes (CST) diametro entre 1,1m y 1,4m con 4 tubos.  Incluye equipos y personal técnico para la ejecución de la prueba)						</t>
  </si>
  <si>
    <t>B0033094</t>
  </si>
  <si>
    <t>621,7,4</t>
  </si>
  <si>
    <t>PRUEBA DE INTEGRIDAD TIPO ____
(Analizado para ensayos crosshole en pilotes (CST) diametro 1,5m con 5 tubos.  Incluye equipos y personal técnico para la ejecución de la prueba)</t>
  </si>
  <si>
    <t>B0033095</t>
  </si>
  <si>
    <t>621,8</t>
  </si>
  <si>
    <t>DESCABECE DE PILOTES
(Retiro del concreto de baja calidad o contaminado en el extremo superior del pilote hasta la cota de diseño. Incluye picado, demolición controlada, limpieza, retiro de escombros y protección del acero expuesto. No incluye la ejecución del pilote ni el concreto de recubrimiento posterior.)</t>
  </si>
  <si>
    <t>622,1</t>
  </si>
  <si>
    <t>TABLESTACADO DE MADERA
(Suministro e instalación de tablestacado provisional en madera, conformado por tablestacas aserradas, parales rollizos de 5” y 4,5 m, amarres con alambre calibre 18 y guía de hincado. Incluye hincado mecánico, nivelación, alineación y disposición en obra.)</t>
  </si>
  <si>
    <t>C0011122</t>
  </si>
  <si>
    <t>B0014660</t>
  </si>
  <si>
    <t>B0015060</t>
  </si>
  <si>
    <t>B0033277</t>
  </si>
  <si>
    <t>622,2</t>
  </si>
  <si>
    <t>TABLESTACADO METÁLICO
(Suministro, armado y hincado de tablestacado metálico con rieles de acero estructural grado 36, soldadura tipo 7018, tornillos de unión de 12 mm y guía de hincado. Incluye alineación y hincado mecánico.)</t>
  </si>
  <si>
    <t>C0010380</t>
  </si>
  <si>
    <t>B0015080</t>
  </si>
  <si>
    <t>B0015141</t>
  </si>
  <si>
    <t>622,3</t>
  </si>
  <si>
    <t>TABLESTACADO DE CONCRETO REFORZADO
(Análisis aplicado para la Construcción de tablestacado en concreto reforzado, vaciado en sitio incluyendo formaleta metálica, acero de refuerzo, concreto estructural de 28 MPa, vibrado, curado, desmolde, alineación y guía de hincado)</t>
  </si>
  <si>
    <t>B021005</t>
  </si>
  <si>
    <t>622,4</t>
  </si>
  <si>
    <t xml:space="preserve">TABLESTACADO DE CONCRETO PREESFORZADO
Análisis aplicado a la ejecución en sitio de tablestacado de concreto preesforzado, con acero tipo PDR-60 y torones de media o cinco octavos de pulgada, concreto estructural de 35 MPa e inyección de lechada en ductos. Incluye formaleta metálica, guía de hincado en madera, tensionamiento, vaciado, curado, desmolde y puesta en obra. </t>
  </si>
  <si>
    <t>B0123630</t>
  </si>
  <si>
    <t>B0015150</t>
  </si>
  <si>
    <t>B0014210</t>
  </si>
  <si>
    <t>622,5,1</t>
  </si>
  <si>
    <t>CORTE DEL EXTREMO SUPERIOR DEL ELEMENTO
(Aplicable al corte del extremo superior de tablestacas metálicas tipo riel, mediante equipo de oxicorte, con acabado de superficie conforme a la alineación y altura de diseño. Actividad posterior a la hinca, requerida para nivelación del sistema de contención.)</t>
  </si>
  <si>
    <t>C0010854</t>
  </si>
  <si>
    <t>B0013432</t>
  </si>
  <si>
    <t>B0014184</t>
  </si>
  <si>
    <t>B0013434</t>
  </si>
  <si>
    <t>622,5,2</t>
  </si>
  <si>
    <t>CORTE DEL EXTREMO SUPERIOR DEL ELEMENTO
(Aplicable al corte del extremo superior de tablestacas de concreto, mediante equipo de corte de concreto, con acabado de superficie conforme a la alineación y altura de diseño. Actividad posterior a la hinca, requerida para nivelación del sistema de contención.)</t>
  </si>
  <si>
    <t>C0011113</t>
  </si>
  <si>
    <t>B0014611</t>
  </si>
  <si>
    <t>Nota 2: Cuando se trate de Análisis de precios unitarios de ítems no previstos, el Interventor aprueba el desglose y precio unitario de cada ítem no previsto, exigiendo la aplicación de los costos correspondientes a insumos y tarifas de la propuesta económica inicial cuando estén contemplados, cumpliendo con las especificaciones de construcción vigente para el proyecto.</t>
  </si>
  <si>
    <t>622,5,3</t>
  </si>
  <si>
    <t>CORTE DEL EXTREMO SUPERIOR DEL ELEMENTO 
(Aplicable al corte del extremo superior de tablestacas de madera, mediante equipo de corte para madera, con acabado de superficie conforme a la alineación y altura de diseño. Actividad posterior a la hinca, requerida para nivelación del sistema de contención.)</t>
  </si>
  <si>
    <t>C0011124</t>
  </si>
  <si>
    <t>B0033283</t>
  </si>
  <si>
    <t>623,1</t>
  </si>
  <si>
    <t>ANCLAJE TIPO _____ 
(Aplicable a la instalación de anclaje activo postensado sobre roca. Incluye perforación, limpieza, inyección con lechada de cemento, tensionamiento y actividades auxiliares requeridas.)</t>
  </si>
  <si>
    <t>C0010040</t>
  </si>
  <si>
    <t>C0010050</t>
  </si>
  <si>
    <t>C0010340</t>
  </si>
  <si>
    <t>C0010480</t>
  </si>
  <si>
    <t>B0014220</t>
  </si>
  <si>
    <t>B0015020</t>
  </si>
  <si>
    <t>B0015320</t>
  </si>
  <si>
    <t>B0015110</t>
  </si>
  <si>
    <t>B0013770</t>
  </si>
  <si>
    <t>B0015170</t>
  </si>
  <si>
    <t>B0013830</t>
  </si>
  <si>
    <t>B0014260</t>
  </si>
  <si>
    <t>B0015210</t>
  </si>
  <si>
    <t>B0033275</t>
  </si>
  <si>
    <t>A0040020</t>
  </si>
  <si>
    <t>623,2</t>
  </si>
  <si>
    <t>PRUEBA DE CARGA 
(Aplicable a la prueba estática de tracción en anclajes mediante equipo hidráulico, con instalación de sistema de carga, aplicación escalonada de esfuerzos, medición de desplazamientos y análisis de resultados.)</t>
  </si>
  <si>
    <t>B0033294</t>
  </si>
  <si>
    <t>630,1,1</t>
  </si>
  <si>
    <t>TIPO DE CONCRETO________
(Aplicable al suministro y colocación de concreto premezclado de 35 MPa comprado en planta, con transporte, vaciado manual, encofrado metálico reutilizable, vibrado y curado húmedo.)</t>
  </si>
  <si>
    <t>630,1,2</t>
  </si>
  <si>
    <t>TIPO DE CONCRETO ______
(Aplicable al suministro y colocación de concreto premezclado de 32 MPa comprado en planta, con transporte, vaciado manual, encofrado metálico reutilizable, vibrado y curado húmedo.)</t>
  </si>
  <si>
    <t>B0123640</t>
  </si>
  <si>
    <t>630,1,3,1</t>
  </si>
  <si>
    <t>TIPO DE CONCRETO_____
(Aplicable a la elaboración en obra y colocación manual de concreto de 28 MPa, incluye suministro y transporte de materiales, mezclado, vaciado, encofrado metálico reutilizable, vibrado y curado húmedo.)</t>
  </si>
  <si>
    <t>C0011118</t>
  </si>
  <si>
    <t>B0053103</t>
  </si>
  <si>
    <t>B0053101</t>
  </si>
  <si>
    <t>630,1,3,1,2</t>
  </si>
  <si>
    <t>TIPO DE CONCRETO_____
(Aplicable a la elaboración en obra y colocación manual de concreto pretensado y postensado de 32 MPa, incluye suministro y transporte de materiales, mezclado, vaciado, encofrado metálico reutilizable, vibrado y curado húmedo.)</t>
  </si>
  <si>
    <t>630,1,3,2</t>
  </si>
  <si>
    <t>TIPO DE CONCRETO______
(Aplicable a la colocación manual de concreto premezclado de 28 MPa, incluye suministro desde planta, transporte, encofrado metálico reutilizable, vaciado, vibrado y curado húmedo.)</t>
  </si>
  <si>
    <t>630,1,4,1</t>
  </si>
  <si>
    <t>TIPO DE CONCRETO 
(Análisis aplicado para la preparación, mezclado, colocación por medios manuales, vibrado y curado del concreto reforzado hecho en sitio con resistencia de 21 MPa. Categoría de exposición F0 S0 P0 C0. La mezcla de concreto no requiere cumplir características especiales, por ende, no se incluyen adiciones ni aditivos. No incluye acero de refuerzo. Incluye encofrado metálico reutilizable para muros)</t>
  </si>
  <si>
    <t>B0033383</t>
  </si>
  <si>
    <t>Las dosificación de los materiales para la mezcla de concreto debe obedecer a un diseño debidamente aprobado por el interventor.</t>
  </si>
  <si>
    <t>630,1,4,2</t>
  </si>
  <si>
    <t>TIPO DE CONCRETO 
(Análisis aplicado para el suministro y colocación de concreto reforzado por medios manuales con resistencia característica de 21 MPa, mezcla comprada en planta. Categoría de exposición F0 S0 P0 C0. La mezcla de concreto no requiere cumplir características especiales, por ende, no se incluyen adiciones ni aditivos. No incluye acero de refuerzo. Incluye encofrado metálico reutilizable para muros, vibrado y curado húmedo y transporte desde planta)</t>
  </si>
  <si>
    <t>B0123650</t>
  </si>
  <si>
    <t>El tiempo que comprende las actividades de descarga de la mezcla, el transporte, la entrega y la colocación no debe superar 1.5 horas. En caso de que se requiera un mayor tiempo, es necesario considerar la implementación de un aditivo que aumente el tiempo de trabajabilidad del concreto.</t>
  </si>
  <si>
    <t>630,1,5,1</t>
  </si>
  <si>
    <t>TIPO DE CONCRETO 
(Análisis aplicado para la preparación, mezclado, colocación por medios manuales, vibrado y curado de concreto simple hecho en obra con resistencia característica de 17 MPa. Categoría de exposición F0 S0 P0 C0. La mezcla de concreto no requiere cumplir características especiales, por ende, no se incluyen adiciones ni aditivos. Incluye suministro y transporte de materiales, así como formaleta de madera)</t>
  </si>
  <si>
    <t>C0010550</t>
  </si>
  <si>
    <t>B021000</t>
  </si>
  <si>
    <t>630,1,6</t>
  </si>
  <si>
    <t>TIPO DE CONCRETO 
(Análisis aplicado para la preparación, mezclado, colocación por medios manuales del concreto ciclópeo hecho en obra con resistencia característica de 17 MPa resistencia y con una relación piedra/concreto típica del 40%-60%. Categoría de exposición F0 S0 P0 C0. Incluye suministro y transporte de materiales, así como formaleta de madera)</t>
  </si>
  <si>
    <t>B0014700</t>
  </si>
  <si>
    <t>632,1</t>
  </si>
  <si>
    <t>BARANDA DE CONCRETO
(Análisis aplicado para la fabricación en sitio de baranda estructural tipo New Jersey bidireccional: Altura no empotrada de 0.81 m y Área de la sección transversal de 0.40 m3. Método de instalación: Vaciado de concreto premezclado de 21 MPa en encofrado metálico. Incluye vibrado, acabado superficial y curado. No incluye acero de refuerzo ni anclajes)</t>
  </si>
  <si>
    <t>C0010441</t>
  </si>
  <si>
    <t>632,2</t>
  </si>
  <si>
    <t>BARANDA DE CONCRETO
(Análisis aplicado para la fabricación en sitio de baranda estructural tipo New Jersey bidireccional: Altura no empotrada de 0.81 m y Área de la sección transversal de 0.40 m3. Método de instalación: Vaciado de concreto premezclado de 28 MPa en encofrado metálico. Incluye vibrado, acabado superficial y curado. No incluye acero de refuerzo ni anclajes)</t>
  </si>
  <si>
    <t>633,1,1</t>
  </si>
  <si>
    <t>SUMINISTRO DE ELEMENTO PREFABRICADO DE CONCRETO TIPO _______
(Análisis aplicado para suministro desde planta, instalación, transporte hasta sitio de obra de un box culvert prefabricado de concreto reforzado tipo CCP14, con sección interna de 1,00 x 1,00 m, longitud de 2 m, y profundidad de instalación entre 1,5 m y 3,0 m. Peso / unidad de 2m: 4,5 Toneladas. Incluye acero de refuerzo, carga en planta, descargue, posicionamiento y nivelación con grúa)</t>
  </si>
  <si>
    <t>C0011100</t>
  </si>
  <si>
    <t>B0033229</t>
  </si>
  <si>
    <t>T0100011</t>
  </si>
  <si>
    <t>Nota 1: Debe proveerse de un termometro para el control de temperatura y de equipo suficientes para realizar justas de trabajo, conforme al requerimiento de las Especificaciones Generales de Construcción, articulo 450.4.11</t>
  </si>
  <si>
    <t>A</t>
  </si>
  <si>
    <t>633,1,2</t>
  </si>
  <si>
    <t>SUMINISTRO DE ELEMENTO PREFABRICADO DE CONCRETO TIPO _______
(Análisis aplicado para suministro desde planta, instalación, transporte hasta sitio de obra de un Box CCP14 con sección interna de 5 x 4 metros, profundidad desde 0,6 metros hasta 1,5 metros y longitud de 1 metro. Peso/un 25,4 Toneladas,  Incluye acero de refuerzo, carga en planta, descargue, posicionamiento y nivelación con grúa)</t>
  </si>
  <si>
    <t>C0011101</t>
  </si>
  <si>
    <t>B0033232</t>
  </si>
  <si>
    <t>T0100010</t>
  </si>
  <si>
    <t>B</t>
  </si>
  <si>
    <t>633,2,1</t>
  </si>
  <si>
    <t>SUMINISTRO DE ELEMENTO PREFABRICADO DE CONCRETO TIPO _______
(Análisis aplicado para suministro desde planta, instalación, transporte hasta sitio de obra de una Viga vehicular en concreto pretensado sección tipo Ɪ, Longitud entre 25m y 30m, 0,49 m3/ml.  Incluye acero de refuerzo pretensado, carga en planta, descargue, posicionamiento y nivelación con grúa)</t>
  </si>
  <si>
    <t>C0011103</t>
  </si>
  <si>
    <t>B0033239</t>
  </si>
  <si>
    <t>T0100015</t>
  </si>
  <si>
    <t>633,2,2</t>
  </si>
  <si>
    <t>SUMINISTRO DE ELEMENTO PREFABRICADO DE CONCRETO TIPO _______
(Aplicable al suministro desde planta e instalación de viga vehicular pretensada de 35 Mpa tipo Ɪ, longitud entre 10 y 15 m, 0,28 m3/ml. Incluye acero pretensado grado 250 según ASTM 416, transporte, carga, descargue, posicionamiento y nivelación con grúa)</t>
  </si>
  <si>
    <t>C0011102</t>
  </si>
  <si>
    <t>B0033162</t>
  </si>
  <si>
    <t>633,3,1</t>
  </si>
  <si>
    <t>SUMINISTRO DE ELEMENTO PREFABRICADO DE CONCRETO TIPO _______
(Análisis aplicado para suministro desde planta, instalación, transporte hasta sitio de obra de Pasarela para puente peatonal en concreto prefabricado, Ancho: 2,10m, Incluye vigas, capa de compresión y pilares de la pasarela, 0,49 m3/m2, Incluye acero de refuerzo, carga en planta, descargue, posicionamiento y nivelación con grúa)
No incluye juntas de dilatación, cimentación ni barandas.</t>
  </si>
  <si>
    <t>B0033241</t>
  </si>
  <si>
    <t>T0100017</t>
  </si>
  <si>
    <t>633,3,2</t>
  </si>
  <si>
    <t xml:space="preserve">SUMINISTRO DE ELEMENTO PREFABRICADO DE CONCRETO TIPO _______
(Aplicable al suministro desde planta e instalación de Rampas para puente peatonal en concreto prefabricado de 35 MPa, Ancho: 2.10m, 0.28 m3/m2. Incluye vigas doble T, descansos, columnas, acero de refuerzo de 420 MPa, acero pretensado grado 250 según ASTM 416, transporte, carga, descargue, posicionamiento y nivelación con grúa. No incluye juntas de dilatación, cimentación ni barandas)No incluye juntas de dilatación, cimentación ni barandas. </t>
  </si>
  <si>
    <t>B0033243</t>
  </si>
  <si>
    <t>T0100018</t>
  </si>
  <si>
    <t>633,4,1</t>
  </si>
  <si>
    <t>SUMINISTRO DE ELEMENTO PREFABRICADO DE CONCRETO TIPO _______
(Análisis aplicado para suministro desde planta, instalación, transporte hasta sitio de obra de losas colaborantes en concreto, Incluye celosía, 0,07 m3/m2.  Incluye acero de refuerzo pretensado, carga en planta, descargue, posicionamiento y nivelación con grúa)</t>
  </si>
  <si>
    <t>B0033242</t>
  </si>
  <si>
    <t>T0100019</t>
  </si>
  <si>
    <t>640,1</t>
  </si>
  <si>
    <t>ACERO DE REFUERZO fy = ________ MPa
(Análisis aplicado para el corte manual con cizalla (diámetros de barra menores a 1/2"), figurado, suministro, transporte, instalación y amarre en sitio de acero de refuerzo corrugado con fy = 420 MPa, según diseño estructural. Incluye el alambre de amarre y pérdidas por corte (estimadas en 5%)</t>
  </si>
  <si>
    <t>C0010170</t>
  </si>
  <si>
    <t>640,2</t>
  </si>
  <si>
    <t>MALLA DE REFUERZO fy = ____ MPa
(Análisis aplicado para el suministro, transporte, corte manual con cizalla y colocación de malla electrosoldada fy = 485 Mpa según NTC 5806 (ASTM A1064). Incluye alambre de amarre, traslapos y pérdidas (estimadas en 5%)</t>
  </si>
  <si>
    <t>B0033365</t>
  </si>
  <si>
    <t>641,1</t>
  </si>
  <si>
    <t>tf-m</t>
  </si>
  <si>
    <t>ACERO DE PREESFUERZO
(Análisis aplicado para el suministro y colocación de acero de preesfuerzo a través de un sistema de tensionamiento postensado. Incluye suministro, transporte, instalación, tensado, corte de los extremos de los torones, así como el suministro e instalación de la lechada. Incluye torón, ductos, cuñas, cabezales, equipo de tensión e inyección.)</t>
  </si>
  <si>
    <t>B0033330</t>
  </si>
  <si>
    <t>B0033264</t>
  </si>
  <si>
    <t>641,2</t>
  </si>
  <si>
    <t>ACERO DE PREESFUERZO
(Aplicable al suministro e instalación de acero de preesfuerzo para sistemas postensados, incluye torones, ductos, cuñas, cabezales, equipos de tensión e inyección. Transporte, colocación, tensado y lechado del sistema.)</t>
  </si>
  <si>
    <t>642,1</t>
  </si>
  <si>
    <t>APOYO ELASTOMÉRICO 
(Aplicable al suministro e instalación de apoyo elastomérico reforzado tipo 3, con dureza 60 Shore A y refuerzo interno, conforme a norma AASHTO LRFD. Incluye transporte, preparación de superficie, manipulación, montaje y materiales auxiliares.)</t>
  </si>
  <si>
    <t>C0011095</t>
  </si>
  <si>
    <t>B031003</t>
  </si>
  <si>
    <t>A0100160</t>
  </si>
  <si>
    <t>642,2,1</t>
  </si>
  <si>
    <t>SELLO PARA JUNTAS DE PUENTES 
(Aplicable al suministro e instalación de sello de junta en PVC tipo cinta, resistente a intemperie, rayos UV y deformación mecánica. Incluye limpieza de superficies, aplicación de adhesivo, conformado y sellado.)</t>
  </si>
  <si>
    <t>C0010710</t>
  </si>
  <si>
    <t>B0013590</t>
  </si>
  <si>
    <t>Nota 1: Dentro de la regla vibratoria se considera quebe contemplar Enrasador o regla articulada de chequeo con rótula y extensiones suficientes para abarcar el ancho de pavimentación. La sección mínima de este elemento es de diez centímetros (10 cm) por cinco centímetros (5 cm) (4 pulgadas por 2 pulgadas), longitud o ancho mínimo de tres metros (3 m). A su vez, Flotador o flota de magnesio o de material equivalente, longitud o ancho mínimo 3 m,  con rótula y extensiones suficientes para abarcar el ancho de pavimentación.
Nota 2: Se debe realizar lavado y limpieza de las juntas para la aplicación del sello y cordon.</t>
  </si>
  <si>
    <t>642,2,2</t>
  </si>
  <si>
    <t>SELLO PARA JUNTAS DE PUENTES 
(Aplicable al suministro e instalación de junta tipo BEJS, sello precomprimido de espuma impregnada en resina con recubrimiento resistente. Incluye preparación de superficies, aplicación de imprimante y adhesivo, instalación y verificación según planos y especificaciones del proveedor.)</t>
  </si>
  <si>
    <t>B021008</t>
  </si>
  <si>
    <t>650,1</t>
  </si>
  <si>
    <t>DISEÑO Y FABRICACIÓN DE ESTRUCTURA METÁLICA
(Aplicable al diseño estructural, planos de fabricación, corte, soldadura, armado en taller de estructura metálica en acero A36 y aplicación de pintura anticorrosiva. Incluye memorias de cálculo, planos, especificaciones técnicas y control de calidad en soldadura. No incluye transporte ni montaje en sitio.)</t>
  </si>
  <si>
    <t>C0011114</t>
  </si>
  <si>
    <t>C0010855</t>
  </si>
  <si>
    <t>C0011111</t>
  </si>
  <si>
    <t>B0014050</t>
  </si>
  <si>
    <t>B0033255</t>
  </si>
  <si>
    <t>B0033269</t>
  </si>
  <si>
    <t>B0014760</t>
  </si>
  <si>
    <t>A0100295</t>
  </si>
  <si>
    <t>A0020010</t>
  </si>
  <si>
    <t>650,2,1</t>
  </si>
  <si>
    <t>FABRICACIÓN DE LA ESTRUCTURA METÁLICA 
(Análisis aplicado para la fabricación en taller de estructura metálica con acero ASTM A-36, incluye: corte, armado, soldadura, limpieza superficial, aplicación de pintura anticorrosiva en taller,y control dimensional. No incluye transporte ni montaje.)</t>
  </si>
  <si>
    <t>B0015030</t>
  </si>
  <si>
    <t>650,2,2</t>
  </si>
  <si>
    <t>FABRICACIÓN DE LA ESTRUCTURA METÁLICA 
(Análisis aplicado para la fabricación en taller de estructura metálica con acero ASTM A-572 grado 50, incluye: corte, armado, soldadura, limpieza superficial, aplicación de pintura anticorrosiva en taller y control dimensional. No incluye transporte ni montaje.)</t>
  </si>
  <si>
    <t>B0033256</t>
  </si>
  <si>
    <t>650,3</t>
  </si>
  <si>
    <t>kg-km</t>
  </si>
  <si>
    <t>TRANSPORTE DE ESTRUCTURA METÁLICA
(Análisis aplicado para cargue en taller, transporte por carretera, descargue en obra, uso de vehículo tipo cama baja según volumen/peso, y maniobras básicas con grúa telescopica, en condiciones normales de tránsito (no requiere escolta ni permisos especiales))</t>
  </si>
  <si>
    <t>650,4,1</t>
  </si>
  <si>
    <t>MONTAJE Y PINTURA DE ESTRUCTURA METÁLICA
(Análisis aplicado para el Montaje en obra de estructura metálica (ASTM A-36 o similar), incluye elevación, nivelación, alineación, ajuste y aplicación de pintura en sitio. No incluye limpieza abrasiva, fabricación, ni transporte.)</t>
  </si>
  <si>
    <t>B014001</t>
  </si>
  <si>
    <t>B0014750</t>
  </si>
  <si>
    <t>650,4,2</t>
  </si>
  <si>
    <t>LIMPIEZA Y PINTURA DE ESTRUCTURA METÁLICA
(Análisis aplicado para la limpieza superficial y aplicación de pintura anticorrosiva en estructura metálica tipo acero.)</t>
  </si>
  <si>
    <t>C0010381</t>
  </si>
  <si>
    <t>650,5</t>
  </si>
  <si>
    <t>TRANSPORTE MARÍTIMO Y/O FLUVIAL DE ESTRUCTURA METÁLICA</t>
  </si>
  <si>
    <t>T0100025</t>
  </si>
  <si>
    <t>650,6</t>
  </si>
  <si>
    <t>DISEÑO Y FABRICACIÓN DE ESTRUCTURA METÁLICA GALVANIZADA
(Aplicable al diseño estructural, planos de fabricación, corte, soldadura, armado en taller de estructura metálica en acero ASTM A-572 Grado 65, galvanizado en caliente según ASTM A123. Incluye tornillería galvanizada conforme a ASTM F3125, memorias de cálculo, planos, especificaciones técnicas y control de calidad en soldadura. No incluye transporte ni montaje en sitio.)</t>
  </si>
  <si>
    <t>B0015000</t>
  </si>
  <si>
    <t>B0033257</t>
  </si>
  <si>
    <t>650,7</t>
  </si>
  <si>
    <t>FABRICACIÓN DE ESTRUCTURA METÁLICA GALVANIZADA
(Aplicable a la fabricación en taller de estructura metálica en acero ASTM A-572 Grado 65, galvanizado en caliente según ASTM A123. Incluye tornillería galvanizada conforme a ASTM F3125, corte, armado, soldadura, limpieza superficial y control dimensional. No incluye transporte ni montaje en sitio.)</t>
  </si>
  <si>
    <t>650,8</t>
  </si>
  <si>
    <t>MONTAJE Y PINTURA DE ESTRUCTURA METÁLICA GALVANIZADA
(Análisis aplicado para el Montaje en obra de estructura metálica ASTM A-572 Grado 65 galvanizado, incluye elevación, nivelación, alineación, ajuste y aplicación de pintura en sitio (sin limpieza abrasiva). No incluye fabricación ni transporte.)</t>
  </si>
  <si>
    <t>650,9</t>
  </si>
  <si>
    <t>TRANSPORTE MARÍTIMO Y/O FLUVIAL DE ESTRUCTURA METÁLICA GALVANIZADA</t>
  </si>
  <si>
    <t>660,1,2</t>
  </si>
  <si>
    <t>TUBERÍA DE CONCRETO SIMPLE CLASE ________  DE ______ MM DE DIAMETRO INTERIOR 
(Análisis aplicado para el suministro, transporte, descargue, alineación, nivelación e instalación de tubería de concreto simple Clase II, de 500 mm de diámetro interior según NTC 1022. Incluye la ejecución de juntas en mortero relación 1:3)</t>
  </si>
  <si>
    <t>C0010115</t>
  </si>
  <si>
    <t>B0014610</t>
  </si>
  <si>
    <t>B0015270</t>
  </si>
  <si>
    <t>T0010115</t>
  </si>
  <si>
    <t>660,1,3</t>
  </si>
  <si>
    <t>TUBERÍA DE CONCRETO SIMPLE CLASE ________  DE ______ MM DE DIAMETRO INTERIOR 
(Análisis aplicado para el suministro, transporte, descargue, alineación, nivelación e instalación de tubería de concreto simple Clase III, de 600 mm de diámetro interior según NTC 1022. Incluye la ejecución de juntas en mortero relación 1:3)</t>
  </si>
  <si>
    <t>B0015280</t>
  </si>
  <si>
    <t>661,1,1</t>
  </si>
  <si>
    <t>TUBERÍA DE CONCRETO REFORZADO, CLASE ______  DE _____ MM DE DIAMETRO INTERIOR 
(Análisis aplicado para el suministro, transporte, descargue, alineación, nivelación e instalación de tubería de concreto reforzado Clase II, de 600 mm de diámetro interior según NTC 401. Incluye la ejecución de juntas en mortero relación 1:3)</t>
  </si>
  <si>
    <t>B0015251</t>
  </si>
  <si>
    <t>661,1,2</t>
  </si>
  <si>
    <t>TUBERÍA DE CONCRETO REFORZADO, CLASE ______  DE _____ MM DE DIAMETRO INTERIOR 
(Análisis aplicado para el suministro, transporte, descargue, alineación, nivelación e instalación de tubería de concreto reforzado Clase II, de 900 mm de diámetro interior según NTC 401. Incluye la ejecución de juntas en mortero relación 1:3)</t>
  </si>
  <si>
    <t>B0015250</t>
  </si>
  <si>
    <t>661,1,3</t>
  </si>
  <si>
    <t>TUBERÍA DE CONCRETO REFORZADO, CLASE ______  DE _____ MM DE DIAMETRO INTERIOR 
(Análisis aplicado para el suministro, transporte, descargue, alineación, nivelación e instalación de tubería de concreto reforzado Clase III, de 900 mm de diámetro interior según NTC 401. Incluye la ejecución de juntas en mortero relación 1:3)</t>
  </si>
  <si>
    <t>B0015240</t>
  </si>
  <si>
    <t>662,1</t>
  </si>
  <si>
    <t>TUBERÍA CORRUGADA DE ACERO GALVANIZADO, DE LÁMINA CALIBRE _____ Y DIÁMETRO NOMINAL ______ (mm)
(Análisis aplicado para el suministro, transporte, descargue e instalación en obra de tubería corrugada helicoidalmente de acero galvanizado, de lámina calibre 12, diámetro nominal 600 mm según ASTM A 760. Método constructivo: a cielo abierto o apertura de zanja. Incluye banda de conexión corrugada, ángulos y pernos)</t>
  </si>
  <si>
    <t>B0015300</t>
  </si>
  <si>
    <t>662,1,1</t>
  </si>
  <si>
    <t>TUBERÍA CORRUGADA DE ACERO GALVANIZADO, DE LÁMINA CALIBRE _____ Y DIÁMETRO NOMINAL ______ (mm)
(Análisis aplicado para el suministro, transporte, descargue e instalación en obra de tubería corrugada helicoidalmente de acero galvanizado, de lámina calibre 12, diámetro nominal 3353 mm según ASTM A 760. Método constructivo: a cielo abierto o apertura de zanja. Incluye banda de conexión corrugada, ángulos y pernos)</t>
  </si>
  <si>
    <t>B0033155</t>
  </si>
  <si>
    <t>662,1,2</t>
  </si>
  <si>
    <t>TUBERÍA CORRUGADA DE ACERO GALVANIZADO, DE LÁMINA CALIBRE _____ Y DIÁMETRO NOMINAL ______ (mm)
(Análisis aplicado para el suministro, transporte, descargue e instalación en obra de tubería corrugada de acero galvanizado, de lámina calibre 10, diámetro nominal 4190 mm según ASTM A 761. Método constructivo: a cielo abierto o apertura de zanja. Incluye  pernos ASTM A 449 y tuercas para ensamble)</t>
  </si>
  <si>
    <t>B0033156</t>
  </si>
  <si>
    <t>662,1,3</t>
  </si>
  <si>
    <t>TUBERÍA CORRUGADA DE ACERO GALVANIZADO, DE LÁMINA CALIBRE _____ Y DIÁMETRO NOMINAL ______ (mm)
(Análisis aplicado para el suministro, transporte, descargue e instalación en obra de tubería corrugada de acero galvanizado, de lámina calibre 10, diámetro nominal 4967 mm según ASTM A 761. Método constructivo: a cielo abierto o apertura de zanja. Incluye  pernos ASTM A 449 y tuercas para ensamble)</t>
  </si>
  <si>
    <t>B0033157</t>
  </si>
  <si>
    <t>662,1,4</t>
  </si>
  <si>
    <t>TUBERÍA CORRUGADA DE ACERO GALVANIZADO, DE LÁMINA CALIBRE _____ Y DIÁMETRO NOMINAL ______ (mm)
(Análisis aplicado para el suministro, transporte, descargue e instalación en obra de tubería corrugada de acero galvanizado, de lámina calibre 7, diámetro nominal 5744 mm según ASTM A 761. Método constructivo: a cielo abierto o apertura de zanja. Incluye  pernos ASTM A 449 y tuercas para ensamble)</t>
  </si>
  <si>
    <t>B0033158</t>
  </si>
  <si>
    <t>662,1,5</t>
  </si>
  <si>
    <t>TUBERÍA CORRUGADA DE ACERO GALVANIZADO, DE LÁMINA CALIBRE _____ Y DIÁMETRO NOMINAL ______ (mm)
(Análisis aplicado para el suministro, transporte, descargue e instalación en obra de tubería corrugada de acero galvanizado, de lámina calibre 3, diámetro nominal 6520 mm según ASTM A 761. Método constructivo: a cielo abierto o apertura de zanja. Incluye  pernos ASTM A 449 y tuercas para ensamble)</t>
  </si>
  <si>
    <t>B0033160</t>
  </si>
  <si>
    <t>662,2</t>
  </si>
  <si>
    <t>TUBERÍA CORRUGADA DE ACERO CON RECUBRIMIENTO ASFÁLTICO (BITUMINOSO), DE LÁMINA CALIBRE ____ Y DIÁMETRO NOMINAL_____ (mm)	
(Análisis aplicado para el suministro, transporte, descargue e instalación en obra de tubería de lámina corrugada helicoidalmente de acero calibre 12 y diámetro nominal 600 mm según ASTM A 760 con recubrimiento bituminoso tipo B según AASHTO M 190 o ASTM A849. Método constructivo: a cielo abierto o apertura de zanja. Incluye banda de conexión corrugada con recubrimiento bituminoso tipo B, ángulos y pernos)</t>
  </si>
  <si>
    <t>B0015360</t>
  </si>
  <si>
    <t>663,1</t>
  </si>
  <si>
    <t>TUBERÍA DE PLÁSTICO TIPO ____, NORMA___, DE DIÁMETRO INTERNO___ mm
(Análisis aplicado para el suministro, transporte, descargue, alineación e instalación de tubería plástica tipo PVC de pared estructural corrugada, fabricada bajo NTC 5055, de diámetro interno nominal de 900 mm)</t>
  </si>
  <si>
    <t>B0015233</t>
  </si>
  <si>
    <t>B0033364</t>
  </si>
  <si>
    <t>670,1</t>
  </si>
  <si>
    <t>DISIPADORES DE ENERGÍA Y SEDIMENTADORES EN GAVIONES DE ALAMBRE DE ACERO ENTRELAZADO CLASE 1: RECUBRIMIENTO DE ZINC (GALVANIZADO)
(Análisis aplicado para la construcción de disipadores de energía y sedimentadores armados en sitio, elaborados con gaviones compuestos por Canastillas de alambre de acero CLASE 1: recubrimiento galvanizado mediano (Clase A según ASTM A 641), de triple torsión con aberturas hexagonales y Relleno con piedra de río o cantera)</t>
  </si>
  <si>
    <t>B0014710</t>
  </si>
  <si>
    <t>B0073220</t>
  </si>
  <si>
    <t>B021010</t>
  </si>
  <si>
    <t>B033002</t>
  </si>
  <si>
    <t>670,2</t>
  </si>
  <si>
    <t>DISIPADORES DE ENERGÍA Y SEDIMENTADORES EN GAVIONES DE ALAMBRE DE ACERO ENTRELAZADO CLASE 2: RECUBRIMIENTO DE ALEACION ZN-5A1-MM
(Análisis aplicado para la construcción de disipadores de energía y sedimentadores armados en sitio, elaborados con gaviones compuestos por Canastillas de alambre de acero CLASE 2: recubrimiento de Zn-5Al-MM (Aleación de Zinc, 5% aluminio y metal de Misch) según ASTM A856, de triple torsión con aberturas hexagonales y Relleno con piedra de río o cantera)</t>
  </si>
  <si>
    <t>B0033384</t>
  </si>
  <si>
    <t>B033005</t>
  </si>
  <si>
    <t>670,3</t>
  </si>
  <si>
    <t>DISIPADORES DE ENERGÍA Y SEDIMENTADORES EN GAVIONES DE ALAMBRE DE ACERO ENTRELAZADO CLASE 3: RECUBRIMIENTO DE ZINC (GALVANIZADO) Y PVC
(Análisis aplicado para la construcción de disipadores de energía y sedimentadores armados en sitio, elaborados con gaviones compuestos por Canastillas de alambre de acero CLASE 3: Doble recubrimiento. Primer recubrimiento: galvanizado mediano (Clase A según ASTM A 641). Segundo recubrimiento: PVC según ASTM A 975. Entrelazamiento de la malla tipo triple torsión con aberturas hexagonales y Relleno con piedra de río o cantera)</t>
  </si>
  <si>
    <t>B0033352</t>
  </si>
  <si>
    <t>B033006</t>
  </si>
  <si>
    <t>670,4</t>
  </si>
  <si>
    <t>DISIPADORES DE ENERGÍA Y SEDIMENTADORES EN GAVIONES DE ALAMBRE DE ACERO ENTRELAZADO CLASE 4: RECUBRIMIENTO DE ALEACIÓN ZN-5A1-MM Y PVC
(Análisis aplicado para la construcción de disipadores de energía y sedimentadores armados en sitio, elaborados con gaviones compuestos por Canastillas de alambre de acero CLASE 4: Doble recubrimiento. Primer recubrimiento: Zn-5Al-MM (Aleación de Zinc, 5% aluminio y metal de Misch) según ASTM A856. Segundo recubrimiento: PVC según ASTM A 975. Entrelazamiento de la malla tipo triple torsión con aberturas hexagonales y Relleno con piedra de río o cantera)</t>
  </si>
  <si>
    <t>B033009</t>
  </si>
  <si>
    <t>670,5</t>
  </si>
  <si>
    <t>DISIPADORES DE ENERGIA Y SEDIMENTADORES DE CONCRETO CICLOPEO
(Análisis aplicado para la construcción de disipadores de energía y sedimentadores de concreto ciclópeo elaborado en obra, con una mezcla de concreto simple de resistencia 17 MPa y agregado ciclópeo angular, relación 70%-30%. Categoría de exposición F0 S0 P0 C0. Incluye suministro y transporte de materiales, así como el encofrado metálico reutilizable)</t>
  </si>
  <si>
    <t>B0033368</t>
  </si>
  <si>
    <t>671,1</t>
  </si>
  <si>
    <t>CUNETA DE CONCRETO VACIADA IN SITU; NO INCLUYE LA CONFORMACION DE LA SUPERFICIE DE APOYO
(Análisis aplicado para la construcción de cuneta de concreto premezclado vaciado in situ, con resistencia de 21 MPa, con acabado superficial liso. Incluye transporte de concreto, formaleta en madera, emulsión para el curado y ejecución de juntas de dilatación con sello de poliuretano. No incluye la conformación de la superficie de apoyo. No incluye acero de refuerzo)</t>
  </si>
  <si>
    <t>B021009</t>
  </si>
  <si>
    <t>671,2</t>
  </si>
  <si>
    <t>CUNETA DE PIEZAS PREFABRICADAS DE CONCRETO; NO INCLUYE LA CONFORMACIÓN DE LA SUPERFICIE DE APOYO
(Análisis aplicado para el suministro en obra e instalación de cunetas prefabricadas de concreto, tipo V o U de dimensiones 0.20m X 0.30m X 1.00m según NTC 4109. Incluye ejecución de juntas de mortero 1:3. No incluye la conformación de la superficie de apoyo)</t>
  </si>
  <si>
    <t>B0013761</t>
  </si>
  <si>
    <t>671,3</t>
  </si>
  <si>
    <t>CUNETA DE CONCRETO VACIADA IN SITU; INCLUYE LA CONFORMACIÓN DE LA SUPERFICIE DE APOYO
(Análisis aplicado para la construcción de cuneta de concreto premezclado vaciado in situ, con resistencia de 21 MPa. Incluye transporte de concreto, formaleta en madera, emulsión para el curado y ejecución de juntas de dilatación con sello de poliuretano. Incluye la conformación de la superficie de apoyo, lo cual comprende la excavación, cargue, transporte y disposición final del material no utilizable, así como el suministro, colocación y compactación de material seleccionado para relleno. No incluye acero de refuerzo)</t>
  </si>
  <si>
    <t>671,4</t>
  </si>
  <si>
    <t>CUNETA DE PIEZAS PREFABRICADAS DE CONCRETO; INCLUYE LA CONFORMACIÓN DE LA SUPERFICIE DE APOYO
(Análisis aplicado para el suministro en obra e instalación de cunetas prefabricadas de concreto, tipo V o U de dimensiones 0.20m X 0.30m X 1.00m según NTC 4109. Incluye ejecución de juntas de mortero 1:3. Incluye la conformación de la superficie de apoyo, lo cual comprende la excavación, cargue, transporte y disposición final del material no utilizable, así como el suministro, colocación y compactación de material seleccionado para relleno)</t>
  </si>
  <si>
    <t>672,1</t>
  </si>
  <si>
    <t>BORDILLO DE CONCRETO VACIADO IN SITU; NO INCLUYE LA PREPARACIÓN DE LA SUPERFICIE DE APOYO
(Análisis aplicado para la construcción de bordillos en concreto premezclado de 21 MPa vaciado in situ con acabado superficial liso, ancho: 0.20m, altura: 0.40m y longitud: 1.00m. Incluye transporte de concreto, formaleta metálica reutilizable, emulsión para el curado, agente desmoldante y ejecución de juntas con sello de poliuretano. No incluye la conformación de la superficie de apoyo. No incluye acero de refuerzo)</t>
  </si>
  <si>
    <t>C0011131</t>
  </si>
  <si>
    <t>B0033360</t>
  </si>
  <si>
    <t>672,2</t>
  </si>
  <si>
    <t>BORDILLO DE PIEZA PREFABRICADA DE CONCRETO; NO INCLUYE LA PREPARACION DE LA SUPERFICIE DE APOYO. 
(Análisis aplicado para el suministro, transporte e instalación de bordillos prefabricados de concreto, dimensiones 0.16 m X 0.40 m X 1.00 m según NTC 4109. Incluye ejecución de juntas de mortero 1:3. No incluye la conformación de la superficie de apoyo)</t>
  </si>
  <si>
    <t>B0033356</t>
  </si>
  <si>
    <t>672,3</t>
  </si>
  <si>
    <t>BORDILLO EN CONCRETO VACIADO IN SITU; INCLUYE LA PREPARACION DE LA SUPERFICIE DE APOYO
(Análisis aplicado para la construcción de bordillos en concreto premezclado de 21 MPa vaciado in situ con acabado superficial liso, ancho: 0.20m, altura: 0.40m y longitud: 1.00m. Incluye transporte de concreto, formaleta metálica reutilizable, emulsión para el curado, agente desmoldante y ejecución de juntas con sello de poliuretano; la conformación de la superficie de apoyo, lo cual comprende la excavación, cargue, transporte y disposición final del material no utilizable; el suministro, colocación y compactación de material tipo SBG-38. No incluye acero de refuerzo)</t>
  </si>
  <si>
    <t>C0010443</t>
  </si>
  <si>
    <t>672,4</t>
  </si>
  <si>
    <t>BORDILLO DE PIEZAS PREFABRICADAS DE CONCRETO; INCLUYE LA PREPARACION DE LA SUPERFICIE DE APOYO
(Análisis aplicado para el suministro, transporte e instalación de bordillos prefabricados de concreto, dimensiones 0.16 m X 0.40 m X 1.00 m según NTC 4109. Incluye ejecución de juntas de mortero 1:3; la conformación de la superficie de apoyo, lo cual comprende la excavación, cargue, transporte y disposición final del material no utilizable; el suministro, colocación y compactación de material tipo SBG-38; así como el suministro y colocación de mortero de nivelación 1:3. No incluye acero de refuerzo)</t>
  </si>
  <si>
    <t>B0033367</t>
  </si>
  <si>
    <t>673,1,1</t>
  </si>
  <si>
    <t>GEOTEXTIL TIPO __________
(Análisis para el suministro e instalación de geotextil no tejido, con resistencia a la tracción Grab mínima de 700 N)</t>
  </si>
  <si>
    <t>673,1,2</t>
  </si>
  <si>
    <t>GEOTEXTIL TIPO __________
(Análisis aplicado para el suministro e instalación de geotextil tejido, con resisitencia a la tracción Grab mínima de 1400 N)</t>
  </si>
  <si>
    <t>673,2</t>
  </si>
  <si>
    <t>MATERIAL GRANULAR DRENANTE
(Análisis aplicado para el suministro, transporte, y compactación material drenante)</t>
  </si>
  <si>
    <t>B0014380</t>
  </si>
  <si>
    <t>673,3,1</t>
  </si>
  <si>
    <t>MATERIAL DE COBERTURA TIPO ________
(Análisis aplicado para el suministro, transporte, y compactación de material granular tipo sub-base clase C, gradación SBG-50, utilizado como material de cobertura de geotextil)</t>
  </si>
  <si>
    <t>673,3,2</t>
  </si>
  <si>
    <t>MATERIAL DE COBERTURA TIPO ________
(Análisis aplicado para el suministro, transporte, y compactación de material granular tipo sub-base clase C, gradación SBG-38, utilizado como material de cobertura de geotextil)</t>
  </si>
  <si>
    <t>673,3,3</t>
  </si>
  <si>
    <t>MATERIAL DE COBERTURA TIPO ________
(Análisis aplicado para el suministro, transporte, y compactación de material granular tipo sub-base clase C, gradación SBG-20, utilizado como material de cobertura de geotextil)</t>
  </si>
  <si>
    <t>674,1</t>
  </si>
  <si>
    <t>DREN HORIZONTAL DE LONGITUD MENOR O IGUAL A VEINTE METROS (20 m)
(analizado para taludes, perforación se realiza mediante equipo rotativo convencional, sin geotextil e incorporando tubería perforada formalizada)</t>
  </si>
  <si>
    <t>B0015200</t>
  </si>
  <si>
    <t>B0033374</t>
  </si>
  <si>
    <t>B0033375</t>
  </si>
  <si>
    <t>B0033376</t>
  </si>
  <si>
    <t>674,2</t>
  </si>
  <si>
    <t>DREN HORIZONTAL DE LONGITUD MAYOR A VEINTE (20) METROS
(analizado para taludes, perforación se realiza mediante equipo rotativo convencional, sin geotextil e incorporando tubería perforada formalizada)</t>
  </si>
  <si>
    <t>680,1</t>
  </si>
  <si>
    <t>PANELES DE CONCRETO 
(Análisis aplicado para paneles prefabricados de concreto estructural, espesor 0,20 m, reforzados con acero y anclajes embebidos, destinados al revestimiento de muros de tierra estabilizada mecánicamente (MSEM). Incluye fabricación, transporte al sitio y montaje con grúa.)</t>
  </si>
  <si>
    <t>C0010850</t>
  </si>
  <si>
    <t>B0033268</t>
  </si>
  <si>
    <t>B0013602</t>
  </si>
  <si>
    <t>B0033284</t>
  </si>
  <si>
    <t>680,2</t>
  </si>
  <si>
    <t>ARMADURA GALVANIZADA
(Análisis aplicado para el suministro, galvanizado, doblado y armado de acero tipo platina estructural ASTM A653 G90, perforada o lisa, destinado a rigidizadores, uniones o refuerzos en estructuras metálicas galvanizadas. Incluye galvanizado por inmersión en caliente y protección adicional para ambientes expuestos.)</t>
  </si>
  <si>
    <t>B0033287</t>
  </si>
  <si>
    <t>B0033327</t>
  </si>
  <si>
    <t>T0100020</t>
  </si>
  <si>
    <t>680,3</t>
  </si>
  <si>
    <t>RELLENO GRANULAR PARA TIERRA MECANICAMENTE ESTABILIZADA CON PÁNELES DE CONCRETO</t>
  </si>
  <si>
    <t>681,1</t>
  </si>
  <si>
    <t>GAVIONES O COLCHOGAVIONES DE MALLA DE ALAMBRE DE ACERO ENTRELAZADO  ESTILO 1: RECUBRIMIENTO DE ZINC (GALVANIZADO)
(analizado para gavion de vol 2m3, 2 modulo de celda de 1 mt x 1mt x 1mt), no incluye geotextil)</t>
  </si>
  <si>
    <t>681,2</t>
  </si>
  <si>
    <t>GAVIONES O COLCHOGAVIONES DE MALLA DE ALAMBRE DE ACERO ENTRELAZADO ESTILO 2: RECUBRIMIENTO DE ALEACIÓN Zn-5A1-MM
(analizado para gavion de vol 2m3 (2 modulo de celda de 1 mt x 1mt x 1mt), no incluye geotextil)</t>
  </si>
  <si>
    <t>681,3</t>
  </si>
  <si>
    <t>GAVIONES O COLCHOGAVIONES DE MALLA DE ALAMBRE ACERO
ENTRELAZADO  ESTILO 3: RECUBRIMIENTO DE ZINC (GALVANIZADO) Y PVC
(analizado para gavion de vol 2m3 (2 modulo de celda de 1 mt x 1mt x 1mt), no incluye geotextil)</t>
  </si>
  <si>
    <t>681,4</t>
  </si>
  <si>
    <t>GAVIONES O COLCHOGAVIONES DE MALLA DE ALAMBRE DE ACERO ENTRELAZADO ESTILO 4: RECUBRIMIENTO DE ALUMINIO (aluminizado)
(analizado para gavion de vol 2m3 (2 modulo de celda de 1 mt x 1mt x 1mt), no incluye geotextil)</t>
  </si>
  <si>
    <t>681,5</t>
  </si>
  <si>
    <t>GAVIÓNES O COLCHOGAVIONES DE MALLA DE ALAMBRE DE ACERO ENTRELAZADO  ESTILO 5: RECUBRIMIENTO DE ALEACIÓN Zn-5A1-MM Y PVC
(analizado para gavion de vol 2m3 (2 modulo de celda de 1 mt x 1mt x 1mt), no incluye geotextil)</t>
  </si>
  <si>
    <t>683,1</t>
  </si>
  <si>
    <t>GEOTEXTIL DE REFUERZO TIPO__________PARA MUROS DE TIERRA ESTABILIZADA MECANICAMENTE CON GEOSINTETICOS
(analizado para geotextil tipo tejido resistencia 1400 N (MD) Y 1500 N (TD))</t>
  </si>
  <si>
    <t>B025101</t>
  </si>
  <si>
    <t>B0033278</t>
  </si>
  <si>
    <t>683,2</t>
  </si>
  <si>
    <t>GEOMALLA DE REFUERZO TIPO______ PARA MUROS DE TIERRA ESTABILIZADA MECANICAMENTE CON GEOSINTETICOS
(analizado para geomalla tipo uniaxial T 115)</t>
  </si>
  <si>
    <t>683,3</t>
  </si>
  <si>
    <t>GEOTEXTIL DE FACHADA TIPO_____ PARA MUROS DE TIERRA ESTABILIZADA MECANICAMENTE CON GEOSINTETICOS
(analizado para geotextil de fachada tipo tejido MD1400 - TD1500N)</t>
  </si>
  <si>
    <t>683,4</t>
  </si>
  <si>
    <t>GEOMALLA DE FACHADA TIPO_____ PARA MUROS DE TIERRA ESTABILIZADA MECANICAMENTE CON GEOSINTETICOS
(analizado para geomalla de fachada tipo uniaxial de poliester T 115kN/m)</t>
  </si>
  <si>
    <t>683,5</t>
  </si>
  <si>
    <t>RELLENO TIPO________ PARA MUROS DE TIERRA ESTABILIZADA MECANICAMENTE CON GEOSINTETICOS
(analizado material granular seleccionado para relleno ( pH entre 5 y 10 y un contenido de materia orgánica menor al 0,2 %.))</t>
  </si>
  <si>
    <t>C0010240</t>
  </si>
  <si>
    <t>683,6</t>
  </si>
  <si>
    <t>MURO DE TIERRA ESTABILIZADA MECANICAMENTE CON GEOSINTETICO TIPO_______ Y RELLENO TIPO _______
(Análisis aplicado para la construcción de muro MSEM con geotextil tejido (1400 N MD / 1500 N TD) y relleno tipo material seleccionado de sub-base clase A, gradación SBG-50, para tránsito NT3. Incluye suministro, extendido, transporte, compactación por capas e instalación del geosintético.)</t>
  </si>
  <si>
    <t>684,1</t>
  </si>
  <si>
    <t>LECHADA PLASTICA e=40 cm
(Análisis aplicado para la Formación de muro plástico de espesor 40 cm y profundidad hasta 5 metros,con inyeccion de lechada plastica autofraguante con mezcla controlada y vaciada en sitio)</t>
  </si>
  <si>
    <t>C0011090</t>
  </si>
  <si>
    <t>C0011088</t>
  </si>
  <si>
    <t>C0011089</t>
  </si>
  <si>
    <t>B0033345</t>
  </si>
  <si>
    <t>685,8,1</t>
  </si>
  <si>
    <t>BOLSAS GIGANTES DE GEOTEXTIL. (BGG)
(Análisis aplicado para el suministro en superficie cubierta por la bolsa, considerando una bolsa tipo de 4,25 m × 2,28 m × 1,45 m de altura (≈14 m³ de capacidad), comúnmente usadas para control de erosión, estructuras temporales, contención o protección costera. - incluye hilo de alta tenacidad para sellado)</t>
  </si>
  <si>
    <t>C0011076</t>
  </si>
  <si>
    <t>B0033044</t>
  </si>
  <si>
    <t>T0100006</t>
  </si>
  <si>
    <t>685,8,2,1</t>
  </si>
  <si>
    <t>MATERIAL DE RELLENO, CARGUE,TRANSPORTE E INSTALACION DE BGG
(Análisis aplicado para la instalación de BGG con formaleta fija. Incluye el suministro y transporte en volqueta de materiales desde canteras autorizadas o hacia botaderos reglamentados, aprovechamiento o disposición final, instalación en formaleta, llenado controlado, cargue de bolsas, suministro de arena y compactación para el sellado de filas.)</t>
  </si>
  <si>
    <t>C0011077</t>
  </si>
  <si>
    <t>685,8,2,2</t>
  </si>
  <si>
    <t>MATERIAL DE RELLENO, CARGUE, TRANSPORTE E INSTALACION DE BGG 
(Análisis aplicado para el suministro del material de relleno, su cargue, transporte en volqueta, llenado por lanzado directo de las BGG (sin uso de formaleta fija), Incluye además el acomodamiento, control de volumen, y el sellado entre bolsas con arena compactada.</t>
  </si>
  <si>
    <t>686,1</t>
  </si>
  <si>
    <t>PANELES DE CONCRETO 
(Análisis aplicado para la construcción de estructuras de contención o refuerzo de taludes naturales o artificiales mediante el suministro e instalacion de paneles prefabricados de concreto armado de espesor 0,2 m, 1,2x1,2 m aprox., f'c = 28 Mpa). Incluye las conexiones entre paneles.</t>
  </si>
  <si>
    <t>C0011115</t>
  </si>
  <si>
    <t>C0010555</t>
  </si>
  <si>
    <t>B0033045</t>
  </si>
  <si>
    <t>B0033046</t>
  </si>
  <si>
    <t>B0033047</t>
  </si>
  <si>
    <t>686,2</t>
  </si>
  <si>
    <t>CLAVO, LONGITUD ________  
(Análisis aplicado para un anclaje de refuerzo de taludes con una longitud de 3,0 m y resistencia mínima a la tracción de 170 kN, con inyeccion de lechada conforme a usos típicos en estabilización de taludes naturales)</t>
  </si>
  <si>
    <t>B0015367</t>
  </si>
  <si>
    <t>A0060010</t>
  </si>
  <si>
    <t>686,3</t>
  </si>
  <si>
    <t>PRUEBA DE CARGA 
(Análisis aplicado para prueba de carga en clavos pasivos de estructuras tipo soil nailing con revestimiento en panel prefabricado. Evalúa capacidad de carga y desplazamientos, conforme al numeral 11.12.5.2 de las AASHTO LRFD Bridge Construction Specifications.)</t>
  </si>
  <si>
    <t>C0010401</t>
  </si>
  <si>
    <t>686,4,1</t>
  </si>
  <si>
    <t>GEOTEXTIL DE SEPARACIÓN
(Análisis aplicado para muros en suelo claveteado con paneles de concreto, inclye el suministro e instalacion de geotextil no tejido con resistencia a la tensión Grab minima de 700 N  (típicamente punzonado con aguja y fabricado en polipropileno o poliéster), conforme a aplicaciones de separación entre suelo de relleno y elementos estructurales)</t>
  </si>
  <si>
    <t>B0033274</t>
  </si>
  <si>
    <t>686,4,2</t>
  </si>
  <si>
    <t>GEOTEXTIL DE SEPARACIÓN
(Análisis aplicado para muros en suelo claveteado con paneles de concreto, inclye el suministro e instalacion de geotextil tejido con resistencia a la tensión Grab mínima de 1100 N ( fabricado en polipropileno o poliéster), conforme a aplicaciones de separación entre suelo de relleno y elementos estructurales)</t>
  </si>
  <si>
    <t>686,5</t>
  </si>
  <si>
    <t>DRENAJE
(Análisis aplicado para sistema de drenaje en contacto con la parte posterior de los paneles prefabricados para muros en suelo claveteado para una altura de 4 mt, considera los elementos más comunes en este tipo de sistemas: geotextil no tejido, material granular filtrante y sus respectivos procesos de instalación y fijación.)</t>
  </si>
  <si>
    <t>C0010220</t>
  </si>
  <si>
    <t>687,1</t>
  </si>
  <si>
    <t>GEOSINTÉTICOS DE REFUERZO 
(Análisis aplicado para el refuerzo de muros o terraplenes mediante geosintético tejido con resistencia a la tensión Grab mínima de 1.400 N, conforme al ensayo ASTM D4632. Incluye suministro, almacenaje en obra, colocación, traslapes, fijaciones y costuras necesarias para garantizar continuidad y desempeño estructural del sistema.)</t>
  </si>
  <si>
    <t>687,1,1</t>
  </si>
  <si>
    <t>GEOSINTETICOS DE REFUERZO 
(Análisis aplicado para el refuerzo de muros o terraplenes mediante Geomalla biaxial de polipropileno con resistencia última a la tensión de 30 kN/m, conforme al ensayo ASTM D4632. Incluye suministro, almacenaje en obra, colocación, traslapes, fijaciones y costuras necesarias para garantizar continuidad y desempeño estructural del sistema.)</t>
  </si>
  <si>
    <t>B0033273</t>
  </si>
  <si>
    <t>687,2</t>
  </si>
  <si>
    <t>MALLA METÁLICA PARA FACHADA 
(Análisis aplicado para Fachada frontal de muro de suelo reforzado con el suministro e instalacion de geomallas, usando malla metálica galvanizada tipo electro-soldada o en celdas, para confinamiento del suelo y soporte vegetal opcional.)</t>
  </si>
  <si>
    <t>B033001</t>
  </si>
  <si>
    <t>687,3</t>
  </si>
  <si>
    <t>MALLA METÁLICA PARA REFUERZO
(Análisis aplicado para para muros de suelo reforzado, estructuras livianas o fachadas con confinamiento estructural. Incluye suministro e instalacion de una malla de acero galvanizado de alta resistencia, tipo electrosoldada o tejida, usada como refuerzo principal o secundario.)</t>
  </si>
  <si>
    <t>B0033263</t>
  </si>
  <si>
    <t>687,4</t>
  </si>
  <si>
    <t>MANTOS DE CONTROL DE EROSIÓN
(Análisis aplicado para la estabilización de taludes y superficies expuestas a procesos erosivos mediante un sistema geosintético permanente. Incluye el suministro, instalación y anclaje de manto tipo TRM (Turf Reinforcement Mat) con vida útil superior a 20 años y resistencia mecánica mayor a 3,5 kN/m. Considera limpieza del terreno, tendido del manto, fijación con estacas o pines metálicos y solape entre paños.)</t>
  </si>
  <si>
    <t>B0033220</t>
  </si>
  <si>
    <t>690,1,1</t>
  </si>
  <si>
    <t>IMPERMEABILIZACIÓN DE ESTRUCTURAS CON LÍQUIDO
(Analizado para impermeabilizante líquido acrílico y/o poliuretano, aplicado sobre superficie de concreto que debe estar lisa y libre de protuberancias o depresiones. Se deben reparar previamente oquedades, protuberancias, hormigueros, armaduras expuestas o alambres que puedan afectar el acabado o la adherencia del impermeabilizante).</t>
  </si>
  <si>
    <t>B0014192</t>
  </si>
  <si>
    <t>690,1,2</t>
  </si>
  <si>
    <t>IMPERMEABILIZACIÓN DE ESTRUCTURAS EN LÁMINAS
(Analizado para láminas impermeabilizantes de concreto con película asfáltica y polímeros de polipropilenoaplicado sobre superficie de concreto que debe estar lisa y libre de protuberancias o depresiones. Se deben reparar previamente oquedades, protuberancias, hormigueros, armaduras expuestas o alambres que puedan afectar el acabado o la adherencia del impermeabilizante).</t>
  </si>
  <si>
    <t>B0014190</t>
  </si>
  <si>
    <t>B0014200</t>
  </si>
  <si>
    <t>690,1,3</t>
  </si>
  <si>
    <t>IMPERMEABILIZACIÓN DE ESTRUCTURAS EN MEMBRANA
(Analizado para Impermeabilización con membrana para concreto,aplicado sobre superficie lisa y libre de protuberancias o depresiones. Se deben reparar previamente oquedades, protuberancias, hormigueros, armaduras expuestas o alambres que puedan afectar el acabado o la adherencia del impermeabilizante)</t>
  </si>
  <si>
    <t>B0014191</t>
  </si>
  <si>
    <t>700,1</t>
  </si>
  <si>
    <t>LÍNEA DE DEMARCACIÓN CON PINTURA EN FRÍO
 (Analizada para demarcación con pintura acrílica a base de agua, línea de 12 cm de ancho y 12 mils de espesor mínimo de película seca).</t>
  </si>
  <si>
    <t>C0010920</t>
  </si>
  <si>
    <t>B0013940</t>
  </si>
  <si>
    <t>B0014740</t>
  </si>
  <si>
    <t>B014002</t>
  </si>
  <si>
    <t>700,2</t>
  </si>
  <si>
    <t>LÍNEA DE DEMARCACIÓN CON RESINA TERMOPLÁSTICA
(Analizada para demarcación con resina termoplástica, línea de 12 cm de ancho y 90 mils de espesor mínimo, no incluye aplicación de imprimante).</t>
  </si>
  <si>
    <t>C0010351</t>
  </si>
  <si>
    <t>B0014870</t>
  </si>
  <si>
    <t>700,3</t>
  </si>
  <si>
    <t>MARCA VIAL CON PINTURA EN FRÍO
 (Analizada para demarcación con pintura acrílica a base de agua, medida por m2 y 12 mils de espesor mínimo de película seca).</t>
  </si>
  <si>
    <t>C0010350</t>
  </si>
  <si>
    <t>700,4</t>
  </si>
  <si>
    <t>MARCA VIAL CON RESINA TERMOPLÁSTICA.
(Analizada para  para demarcación con resina termoplástica, área según diseño y 90 mils de espesor mínimo, color blanco o amarillo, definidos por las coordenadas
cromáticas del Sistema Colorimétrico
Estándar CIE 1931)</t>
  </si>
  <si>
    <t>C0010961</t>
  </si>
  <si>
    <t>701,1,1</t>
  </si>
  <si>
    <t>TACHA REFLECTIVA TIPO _______
(Analizado para tacha tipo A con adhesivo bituminoso y/o termoplástico y tacha bidiereccional amarilla o blanca)</t>
  </si>
  <si>
    <t>C0010540</t>
  </si>
  <si>
    <t>B0015090</t>
  </si>
  <si>
    <t>701,1,2</t>
  </si>
  <si>
    <t>TACHA REFLECTIVA TIPO _______
(Analizado para tacha tipo A con adhesivo bituminoso y/o termoplástico), (en este caso para pegante epóxico  y tacha bidiereccional amarilla o blanca)</t>
  </si>
  <si>
    <t>B0014690</t>
  </si>
  <si>
    <t>702,1,1</t>
  </si>
  <si>
    <t>TACHA REFLECTIVA CON ESPIGO TIPO ________ 
(Análisis aplicado para el suministro e instalación de tacha reflectiva plástica con espigo tipo A, de alta resistencia, bidireccional (reflejante en ambos sentidos) y de un solo color (amarillo o blanco, según especificación del diseño), Incluye el suministro, transporte, instalación en sitio mediante anclaje con resina epóxica, limpieza de superficie)</t>
  </si>
  <si>
    <t>B0033120</t>
  </si>
  <si>
    <t>703,1,1</t>
  </si>
  <si>
    <t>TACHA ELECTRÓNICA SOLAR MONOCROMÁTICA AUTÓNOMA 
(Análisis aplicado para suministro e instalación de tacha solar LED unidireccional, monocromática, autónoma con fotocelda y batería integrada, carcasa resistente. Incluye transporte, limpieza, adhesión con resina epóxica y fijación sobre pavimento rígido o flexible.)</t>
  </si>
  <si>
    <t>B0033049</t>
  </si>
  <si>
    <t>703,1,2</t>
  </si>
  <si>
    <t>TACHA ELECTRÓNICA SOLAR MONOCROMÁTICA AUTÓNOMA
(Análisis aplicado para suministro e instalación de tacha solar LED bidireccional, monocromática, autónoma con fotocelda, batería integrada y carcasa resistente (IP67 o superior). Incluye limpieza, preparación de superficie y fijación con resina epóxica sobre pavimento rígido o asfáltico.)</t>
  </si>
  <si>
    <t>B0033088</t>
  </si>
  <si>
    <t>703,1,3</t>
  </si>
  <si>
    <t>TACHA ELECTRÓNICA SOLAR MONOCROMÁTICA AUTÓNOMA
(Análisis aplicado para suministro e instalación de tacha solar LED bidireccional, autónoma y bicolor (ej. blanco/ámbar), con fotocelda, batería integrada, carcasa resistente (IP67 o superior) y reflectores dobles. Incluye limpieza, preparación de superficie y fijación con resina epóxica estructural sobre pavimento.)</t>
  </si>
  <si>
    <t>B0033050</t>
  </si>
  <si>
    <t>Nota 1: El análisis del dren se fundamentó en un diseño tipo que contempla una sección de 30 cm de ancho, conformada por un relleno de 50 cm de altura con material drenante, sobre el cual se dispone una capa de 15 cm de arena lavada, de acuerdo con lo establecido en las Especificaciones Generales de Construcción de Carreteras. Adicionalmente, se consideró la utilización de un geotextil no tejido, instalado con un traslapo mínimo de 30 cm.</t>
  </si>
  <si>
    <t>703,2,1</t>
  </si>
  <si>
    <t>TACHA ELECTRÓNICA SOLAR MONOCROMÁTICA SINCRONIZABLE 
(Análisis aplicado para suministro e instalación de tacha solar LED unidireccional, monocromática y sincronizable, con sistema inalámbrico de parpadeo coordinado. Uso en zonas críticas. Incluye limpieza y fijación con resina epóxica estructural sobre pavimento.)</t>
  </si>
  <si>
    <t>B0033089</t>
  </si>
  <si>
    <t>703,2,2</t>
  </si>
  <si>
    <t>TACHA ELECTRÓNICA SOLAR MONOCROMÁTICA SINCRONIZABLE
(Análisis aplicado para suministro e instalación de tacha solar LED bidireccional, monocromática y sincronizable, con sistema inalámbrico (RF o óptico), carcasa resistente, batería recargable y uso en zonas críticas. Se fija con resina epóxica estructural sobre pavimento, con limpieza y colocación incluida.)</t>
  </si>
  <si>
    <t>B0033051</t>
  </si>
  <si>
    <t>703,2,3</t>
  </si>
  <si>
    <t>TACHA ELECTRÓNICA SOLAR MONOCROMÁTICA SINCRONIZABLE
(Análisis aplicado para el suministro e instalación de tacha solar LED sincronizable, bidireccional y autónoma, con dos colores independientes (uno por sentido), sistema inalámbrico (RF o óptico), protección IP68 o superior y carcasa resistente al tráfico pesado. Incluye limpieza e instalación con resina epóxica estructural.)</t>
  </si>
  <si>
    <t>B0033063</t>
  </si>
  <si>
    <t>703,3</t>
  </si>
  <si>
    <t>TACHA ELECTRÓNICA SOLAR MULTICOLOR SINCRONIZABLE CON SEMÁFORO
(Análisis aplicado para suministro e instalación de tacha LED solar multicolor RGB, sincronizable físicamente con semáforo, con programación dinámica de color. Carcasa resistente, batería solar recargable, protección IP68. Incluye limpieza y fijación con resina epóxica estructural.)</t>
  </si>
  <si>
    <t>B0033065</t>
  </si>
  <si>
    <t>703,4</t>
  </si>
  <si>
    <t>TACHA ELECTRÓNICA SOLAR MULTICOLOR SINCRONIZABLE CON RADAR DE VELOCIDAD
(Análisis aplicado para suministro e instalación de tacha LED solar multicolor, sincronizable con radar de velocidad. Cambia color y parpadeo según velocidad detectada. Funciona de forma autónoma sin cableado. Incluye limpieza y fijación con resina epóxica estructural.)</t>
  </si>
  <si>
    <t>B0033067</t>
  </si>
  <si>
    <t>703,5</t>
  </si>
  <si>
    <t>TACHA ELECTRÓNICA SOLAR MULTICOLOR SINCRONIZABLE CON RADAR DE VELOCIDAD, CONTADOR Y CLASIFICADOR VEHICULAR
(Análisis aplicado para suministro e instalación de tacha LED solar multicolor, sincronizable con radar de velocidad, contador y clasificador vehicular. Diseñada para señalización activa y recolección de datos en zonas de control vial. Funciona de forma autónoma. Incluye limpieza y fijación con resina epóxica estructural.)</t>
  </si>
  <si>
    <t>B0033072</t>
  </si>
  <si>
    <t>710,1,1</t>
  </si>
  <si>
    <t>SEÑAL VERTICAL DE TRÁNSITO TIPO _______ DIIMENSIONES ______ CON LÁMINA RETRORREFLECTIVA TIPO______
(Análisis aplicado para el suministro e instalación de señal vertical tipo reglamentaria, preventiva o informativa, con lámina de acero galvanizado y retrorreflectiva tipo XI. Incluye poste galvanizado, herrajes, nivelación y anclaje en concreto fundido en sitio.)</t>
  </si>
  <si>
    <t>B0033309</t>
  </si>
  <si>
    <t>B0033328</t>
  </si>
  <si>
    <t>B0033288</t>
  </si>
  <si>
    <t>B0033262</t>
  </si>
  <si>
    <t>B0093350</t>
  </si>
  <si>
    <t>B0053100</t>
  </si>
  <si>
    <t>710,1,2</t>
  </si>
  <si>
    <t>SEÑAL VERTICAL DE TRÁNSITO TIPO _______ DIMENSIONES ______ CON LÁMINA RETRORREFLECTIVA TIPO______
(Análisis aplicado para el suministro e instalación de señal vertical tipo reglamentaria, preventiva o informativa, en formato 90×90 cm, con lámina de acero galvanizado y retrorreflectiva tipo XI. Incluye poste galvanizado, herrajes, nivelación y anclaje en concreto fundido en sitio.)</t>
  </si>
  <si>
    <t>B0033310</t>
  </si>
  <si>
    <t>710,1,3</t>
  </si>
  <si>
    <t>SEÑAL VERTICAL DE TRÁNSITO TIPO _______ DIMENSIONES ______ CON LÁMINA RETRORREFLECTIVA TIPO______
(Análisis aplicado para suministro e instalación de señal informativa tipo SI-04 (poste de referencia) en formato 1,25 m × 0,45 m, con lámina de acero galvanizado y retrorreflectiva tipo XI. Incluye poste galvanizado, herrajes, nivelación y anclaje en concreto fundido en sitio.)</t>
  </si>
  <si>
    <t>B0014965</t>
  </si>
  <si>
    <t>710,1,4</t>
  </si>
  <si>
    <t>SEÑAL VERTICAL DE TRÁNSITO TIPO _______ DIMENSIONES ______ CON LÁMINA RETRORREFLECTIVA TIPO______
(Análisis aplicado para suministro e instalación de señal preventiva tipo SP-54 (cruz de San Andrés), en formato 1,70 m × 0,25 m, con lámina de acero galvanizado y retrorreflectiva tipo XI. Incluye poste galvanizado, herrajes, nivelación y anclaje en concreto fundido en sitio.)</t>
  </si>
  <si>
    <t>B0033307</t>
  </si>
  <si>
    <t>710,1,5</t>
  </si>
  <si>
    <t xml:space="preserve">SEÑAL VERTICAL DE TRÁNSITO TIPO _______ DIMENSIONES ______ CON LÁMINA RETRORREFLECTIVA TIPO______
(Análisis aplicado para suministro e instalación de señal preventiva tipo SP-75 (delineadores de curva), formato 75 cm × 60 cm, con lámina de acero galvanizado y retrorreflectiva tipo XI. Incluye poste galvanizado, herrajes, nivelación y anclaje en concreto fundido en sitio.)
</t>
  </si>
  <si>
    <t>B0033308</t>
  </si>
  <si>
    <t>710,1,6</t>
  </si>
  <si>
    <t>SEÑAL VERTICAL DE TRANSITO TIPO _______ DIIMENSIONES ______ CON LAMINA RETRORREFLECTIVA TIPO______
(Analizado para señal tipo Reglamentaria SR, Preventiva SP y/o Informtava SI, dimensión 75x75 cm en lamina en poliéster reforzado con fibra de vidrio con lamina retrorreflectiva tipo XI) vías en zonas aledañas a áreas marítimas</t>
  </si>
  <si>
    <t>B0033311</t>
  </si>
  <si>
    <t>710,1,7</t>
  </si>
  <si>
    <t>SEÑAL VERTICAL DE TRANSITO TIPO _______ DIMENSIONES ______ CON LAMINA RETRORREFLECTIVA TIPO______
(Analizado para señal tipo Reglamentaria SR, Preventiva SP y/o Informativa SI, dimensión 90x90 cm en Lámina en poliéster reforzado con fibra de vidrio  con lámina retrorreflectiva tipo XI) vías en zonas aledañas a áreas marítimas</t>
  </si>
  <si>
    <t>B0033312</t>
  </si>
  <si>
    <t>710,2,1</t>
  </si>
  <si>
    <t>SEÑAL VERTICAL DE TRÁNSITO TIPO _______ CON LÁMINA RETRORREFLECTIVA TIPO______
(Análisis aplicado para suministro e instalación de señal informativa elevada tipo SI-05 o SI-06 en lámina de acero galvanizado calibre 22 con retrorreflectiva tipo XI. Incluye pintura protectora y anclaje en concreto premezclado. No incluye sistema de soporte.)</t>
  </si>
  <si>
    <t>B0033320</t>
  </si>
  <si>
    <t>710,2,2</t>
  </si>
  <si>
    <t>SEÑAL VERTICAL DE TRÁNSITO TIPO _______ CON LÁMINA RETRORREFLECTIVA TIPO______
(Análisis aplicado para suministro e instalación de señal informativa tipo SI-05 o SI-06 en lámina de acero galvanizado calibre 20 con retrorreflectiva tipo XI. Incluye plegado, perforación, poste galvanizado Ø 2", herrajes, pintura protectora y anclaje en concreto fundido en sitio.)</t>
  </si>
  <si>
    <t>B0033321</t>
  </si>
  <si>
    <t>710,2,3</t>
  </si>
  <si>
    <t>SEÑAL VERTICAL DE TRÁNSITO TIPO _______ MATERIAL_____ CON LÁMINA RETRORREFLECTIVA TIPO______
(Análisis aplicado para señal vertical tipo informativa turística o patrimonial (rectangular o tipo flecha), fabricada en lámina de acero galvanizado calibre 20, con aplicación de lámina retrorreflectiva tipo XI. Incluye plegado, perforación, instalación de poste en tubo galvanizado redondo de 2 pulgadas, herrajes, pintura protectora transparente y concreto de anclaje fundido en sitio.)</t>
  </si>
  <si>
    <t>B0033322</t>
  </si>
  <si>
    <t>710,2,4</t>
  </si>
  <si>
    <t>SEÑAL VERTICAL DE TRANSITO TIPO _______ CON LAMINA RETRORREFLECTIVA TIPO______
(Analizado para señal tipo Informativa o Turistica SI elevada (SI-05 y/o SI-06) en lámina de acero galvanizada y retrorreflectiva tipo XI, con soprte en estructura tipo portico)</t>
  </si>
  <si>
    <t>C0011126</t>
  </si>
  <si>
    <t>B0033300</t>
  </si>
  <si>
    <t>730,1</t>
  </si>
  <si>
    <t>BARRERAS SEMIRÍGIDAS O FLEXIBLES
(Analisis aplicado para el Suministro, transporte, descarga, alineacion e instalación Mecanica de sistema de contención vehicular tipo Barrera, mediante sistema permanente hincado en suelo blando con modulo de perfil doble onda de acero galvanizado en caliente por inmersión y postes verticales de soporte , aplicacion unilateral, con nivel de contención NC1 - N2  Normal  (El sistema debe estar ensayado y certificado conforme a Norma EN1317 ó manual MASH), acoples y tornillos totalmente integrados)</t>
  </si>
  <si>
    <t>B0033355</t>
  </si>
  <si>
    <t>730,1,2</t>
  </si>
  <si>
    <t>BARRERAS SEMIRRIGIDAS O FLEXIBLES
(Analisis aplicado para el Suministro, transporte, descarga, alineacion e instalación Mecanica de sistema de contención vehicular tipo Barrera, mediante sistema permanente hincado en suelo blando con modulo de perfil triple onda de acero galvanizado en caliente por inmersión y postes verticales de soporte Long.2,1 mt de sección en C, dispuestos cada 2,0 m, traslapo de 30 cms, dimension modulo 8,2 cm x 51 cm x 400 cm, aplicacion unilateral, con nivel de contención NC 4 muy alto - H4 (El sistema debe estar ensayado y certificado conforme a Norma EN1317), acoples y tornillos totalmente integrados)</t>
  </si>
  <si>
    <t>C0011127</t>
  </si>
  <si>
    <t>B0033350</t>
  </si>
  <si>
    <t>A0100294</t>
  </si>
  <si>
    <t>730,2</t>
  </si>
  <si>
    <t>TERMINAL DE BARRERA ABATIDA Y ESVIADA – NC1 - Normal (N2/TL2)
(Análisis aplicado para el suministro, transporte, almacenamiento, descarga e instalación de terminal de barrera metálica abatida y esviada para Sistema de Contención Vehicular (SCV), con nivel de contención NC1 (N2), conforme al diseño del sistema certificado de 8 m. Incluye riel, postes, elementos de fijación, anclajes, tornillería y demás accesorios requeridos para su correcto ensamble e instalación. El sistema deberá contar con certificación de conformidad y ensayos de desempeño de acuerdo con el RTSCV, la MDSISCV y las especificaciones del fabricante.)</t>
  </si>
  <si>
    <t>B0033259</t>
  </si>
  <si>
    <t>730,3</t>
  </si>
  <si>
    <t>TERMINAL DE BARRERA EMPOTRADA EN TALUD – NC1 – Normal (N2/TL2)
Análisis aplicado para el suministro, transporte, almacenamiento, descarga e instalación de terminal de barrera metálica empotrada en talud de corte para Sistema de Contención Vehicular (SCV), con nivel de contención NC1 (N2/TL2), conforme al diseño del sistema certificado de 8 m. Incluye rieles, postes, anclaje estructural mediante empotramiento en talud, elementos de fijación, tornillería y demás accesorios requeridos para su correcto funcionamiento. El sistema deberá contar con certificación de conformidad y ensayos de desempeño de acuerdo con el RTSCV, la MDSISCV y las especificaciones del fabricante.</t>
  </si>
  <si>
    <t>B0033344</t>
  </si>
  <si>
    <t>SISTEMA PARA PROTECCION DE MOTOCICLISTAS 
(Analisis aplicado para el Suministro, transporte, descarga, alineacion e instalación, en lámina de acero galvanizado en caliente por inmersión, colocada sobre los postes verticales de soporte dispuestos cada 2,0 m y sujetada con brazo metálico en los espacios intermedios, dimension modulo 35 cm x 400 cm, aplicacion bajo la valla del sistema de contención (El sistema debe estar ensayado y certificado conforme a Norma EN1317), acoples y tornillos totalmente integrados)</t>
  </si>
  <si>
    <t>B0330011</t>
  </si>
  <si>
    <t>TERMINAL ABSORBENTE DE ENERGÍA (TAE) – CLASE P2 / TL-1
Análisis aplicado para el suministro, transporte, almacenamiento, descarga e instalación de Terminal Absorbente de Energía (TAE) para Sistema de Contención Vehicular (SCV), Clase P2 (EN 1317-4) o TL-1 (MASH), conforme al diseño del sistema certificado. Incluye terminal completo, cabezal absorbedor de energía, rieles, elementos de fijación, anclajes, tornillería y demás accesorios requeridos para su correcto funcionamiento. El sistema deberá contar con certificación de conformidad y ensayos de desempeño de acuerdo con el RTSCV, la MDSISCV y las especificaciones del fabricante.</t>
  </si>
  <si>
    <t>B0033338</t>
  </si>
  <si>
    <t>ATENUADORES DE IMPACTO (TAI)
(Analizado para Suministro e instalación de atenuador de impacto metálico, modelo fijo, nivel de contención NC. Incluye el cuerpo deformable, placas de anclaje, tornillería, montaje sobre cimentación de concreto 21 Mpa fundida en sitio, nivelación, alineación)</t>
  </si>
  <si>
    <t>B0033339</t>
  </si>
  <si>
    <t>TRANSICIÓN ENTRE BARRERAS
Suministro e instalación de transición entre barrera semirrígida o flexible y estructura rígida de concreto, para un nivel de contención (NC2) conforme al diseño del sistema certificado.</t>
  </si>
  <si>
    <t>B033011</t>
  </si>
  <si>
    <t>AMORTIGUADOR DE IMPACTO
Suministro e instalación de amortiguador de impacto vial redireccional fijo de geometría paralela, certificado para una velocidad de diseño de 80 km/h bajo la norma EN 1317-3</t>
  </si>
  <si>
    <t>B0033340</t>
  </si>
  <si>
    <t>BARRERA LONGITUDINAL RÍGIDA
(Analisis aplicado para el Suministro, transporte, descarga, alineacion e instalación de sistema de contención vehicular tipo Barrera, mediante sistema permanente empotrado con modulo prefabricado de concreto de alta resistencia (f'c ≥ 32 MPa), longitud modulo 8 mts, con refuerzo interno en acero, tipo New Jersey de dimensiones de 800 x 84 cm, pesoaprox de  modulo 4570 Kg,  Bidireccional, con nivel de contención NC 3- L2/H2 (El sistema debe estar ensayado y certificado conforme a Norma EN1317), acoples totalmenet integrados, No incluye preparación de la superficie )</t>
  </si>
  <si>
    <t>B0033354</t>
  </si>
  <si>
    <t xml:space="preserve">TRANSICIONES ENTRE BARRERAS </t>
  </si>
  <si>
    <t>740,1</t>
  </si>
  <si>
    <t>CAPTAFAROS
(analizado para CAPTAFARO para barreras de contención de vehículos  (metálicas o de concreto))</t>
  </si>
  <si>
    <t>B0013480</t>
  </si>
  <si>
    <t>741,1,1</t>
  </si>
  <si>
    <t>DELINEADOR DE CORONA EN FORMA _______  MATERIAL_______
(analizado para DELINEADOR DE CORONA forma de A  en lamina galvanizada cal. 16, borde derecho de vía con  lámina retrorreflectiva de color amarillo,  18 cm de alto por 5 cm de ancho, colocada sobre lámina negra)</t>
  </si>
  <si>
    <t>B0013780</t>
  </si>
  <si>
    <t>B0123660</t>
  </si>
  <si>
    <t>741,1,2</t>
  </si>
  <si>
    <t>DELINEADOR DE CORONA EN FORMA _______  MATERIAL_______
(analizado para Delineador de corona forma circular en lámina galvanizada cal. 16,  borde derecho de vía con lámina retrorreflectiva de color amarillo, 18 cm de alto por 5 cm de ancho, colocada sobre lámina negra)</t>
  </si>
  <si>
    <t>B0013782</t>
  </si>
  <si>
    <t>800,1</t>
  </si>
  <si>
    <t>CERCA DE ALAMBRE DE PÚAS CON POSTES DE MADERA
(Analizado para poste de madera curada de 2.3m para cercas con grapas de madera y alambre de púas de cal 12 )</t>
  </si>
  <si>
    <t>B0014180</t>
  </si>
  <si>
    <t>B0014790</t>
  </si>
  <si>
    <t>B0073210</t>
  </si>
  <si>
    <t>800,2</t>
  </si>
  <si>
    <t>CERCA DE ALAMBRE DE PÚAS CON POSTES DE CONCRETO
(Analizado para Postes de 1.20m de concreto reforzado de 21 MPa para cercas con y alambre de púas de cal 12  )</t>
  </si>
  <si>
    <t>B0014820</t>
  </si>
  <si>
    <t>B0033353</t>
  </si>
  <si>
    <t>800,3</t>
  </si>
  <si>
    <t>CERCA DE MALLA CON POSTES DE MADERA 
(Analizado para Malla tejida galvanizada para cerca calibre 12.5, apertura de malla rectangular de 2' x 4')</t>
  </si>
  <si>
    <t>B0033366</t>
  </si>
  <si>
    <t>800,4</t>
  </si>
  <si>
    <t>CERCA DE MALLA CON POSTES DE CONCRETO	
(Analizado para Malla tejida galvanizada para cerca calibre 12.5, apertura de malla rectangular de 2' x 4')</t>
  </si>
  <si>
    <t>801,1</t>
  </si>
  <si>
    <t>CERCA DE ALAMBRE DE PÚAS CON POSTES DE PLÁSTICO RECICLADO PE (PEAD, PEBD), PP Y PVC
(Análisis aplicado para suministro e instalación de postes cada 2,5 m lineales. Incluye suministro de materiales, excavación manual para hincado, rellenos con material de excavacion, tensado del alambre)</t>
  </si>
  <si>
    <t xml:space="preserve">B0033052
</t>
  </si>
  <si>
    <t xml:space="preserve">B0033053
</t>
  </si>
  <si>
    <t xml:space="preserve">B0033054
</t>
  </si>
  <si>
    <t>B0033326</t>
  </si>
  <si>
    <t>801,2</t>
  </si>
  <si>
    <t>CERCA DE MALLA CON POSTE DE PLASTICO RECICLADO  PE (PEAD,  PEBD), PP y PVC
(Análisis aplicado para suministro e instalación de cerca perimetral con postes cada 2,5 m lineales. Incluye todos los insumos, accesorios, excavación, rellenos con material de excavacion, tensado)</t>
  </si>
  <si>
    <t>B0073223</t>
  </si>
  <si>
    <t>802,1</t>
  </si>
  <si>
    <t>PODA DE LA PARTE AEREA DE ARBOLES TIPO I 
(Analizado para arboles mayores a 20 m)</t>
  </si>
  <si>
    <t>C0011138</t>
  </si>
  <si>
    <t>802,2</t>
  </si>
  <si>
    <t>PODA DE LA PARTE AÉREA DE ARBOLES TIPO II
(Analizado para arboles entre 10 y 20 m)</t>
  </si>
  <si>
    <t>802,3</t>
  </si>
  <si>
    <t>PODA DE LA PARTE AÉREA DE ARBOLES TIPO III
(Analizado para arboles entre 5 y 10 m)</t>
  </si>
  <si>
    <t>C0011139</t>
  </si>
  <si>
    <t>802,4</t>
  </si>
  <si>
    <t>PODA DE LA PARTE AEREA DE ARBOLES TIPO IV
(Analizado para arboles de hasta 5 m)</t>
  </si>
  <si>
    <t>802,5</t>
  </si>
  <si>
    <t>PODA DE LA PARTE RADICULAR DE ARBOLES TIPO I
(Analizado para arboles mayores 20 m)</t>
  </si>
  <si>
    <t>B0033056</t>
  </si>
  <si>
    <t>802,6</t>
  </si>
  <si>
    <t>PODA DE LA PARTE RADICULAR DE ARBOLES TIPO II
(Analizado para arboles entre 10 y 20 m)</t>
  </si>
  <si>
    <t>802,7</t>
  </si>
  <si>
    <t>PODA DE LA PARTE RADICULAR DE ARBOLES TIPO III
(Analizado para arboles entre 5 y 10 m)</t>
  </si>
  <si>
    <t>802,8</t>
  </si>
  <si>
    <t>PODA DE LA PARTE RADICULAR DE ARBOLES TIPO  IV
(Analizado para alboles de hasta 5 m)</t>
  </si>
  <si>
    <t>810,1</t>
  </si>
  <si>
    <t>PROTECCIÓN DE TALUDES CON BLOQUES DE CÉSPED
(Análisis aplicado para suministro e instalación de bloques de césped natural sobre taludes con pendiente menor al 1:1 (45° aprox.), con preparación previa del terreno nivelado y libre de residuos antes de la instalación (perfilado, limpieza), colocación manual de los bloques, compactación ligera y riego inicial)</t>
  </si>
  <si>
    <t>B0303570</t>
  </si>
  <si>
    <t>T0100028</t>
  </si>
  <si>
    <t>810,2</t>
  </si>
  <si>
    <t>PROTECCIÓN DE TALUDES CON TIERRA ORGÁNICA
(Análisis aplicado para Suministro, transporte, extendido y perfilado de tierra orgánica vegetal en taludes, con capacidad de retención de humedad y libre de residuos con espesor medio de 10 cm, para su posterior revegetalización o como parte del tratamiento superficial. Incluye limpieza del área, acarreo dentro de la zona de trabajo y compactación ligera)</t>
  </si>
  <si>
    <t>B0014910</t>
  </si>
  <si>
    <t>T0010016</t>
  </si>
  <si>
    <t>810,3</t>
  </si>
  <si>
    <t>PROTECCIÓN DE TALUDES CON HIDROSIEMBRA CONTROLADA
(Análisis aplicado para hidrosiembra controlada en taludes en pendientes hasta 1:1 (45°); previamente preparados (limpios, perfilados y con pendiente estable), mediante mezcla homogénea de semillas de pasto o especies de cobertura rápida, mulch, fertilizante, fijador orgánico y agua, proyectada con equipo especializado, incluye preparación del área y aplicación)</t>
  </si>
  <si>
    <t>C0010541</t>
  </si>
  <si>
    <t>B0033258</t>
  </si>
  <si>
    <t>B0014237</t>
  </si>
  <si>
    <t>811,1,1</t>
  </si>
  <si>
    <t>PROTECCIÓN DE TALUDES CON PRODUCTO ENROLLADO PARA CONTROL DE EROSIÓN DE TIPO_______ 
(Analizado para manto permanente para refuerzo de la vegetación (TRM) y  una pendiente de inclinacion de talud de relacion 3:1 a 2:1 )</t>
  </si>
  <si>
    <t>B0014266</t>
  </si>
  <si>
    <t>B0014601</t>
  </si>
  <si>
    <t>811,1,2</t>
  </si>
  <si>
    <t>PROTECCION DE TALUDES CON PRODUCTO ENROLLADO PARA CONTROL DE EROSION DE TIPO _________
(Analizado para Manto temporal para control de erosión (MCE) y y  una pendiente de inclinacion de talud de relacion 3:1 a 2:1 )</t>
  </si>
  <si>
    <t>B0014267</t>
  </si>
  <si>
    <t>811,1,3</t>
  </si>
  <si>
    <t>PROTECCION DE TALUDES CON PRODUCTO ENROLLADO PARA CONTROL DE EROSION DE TIPO _________
(Analizado para Manto permanente para refuerzo de la vegetación (MRV) TIPO 5E y  una pendiente de inclinacion de talud de relacion 1:1 )</t>
  </si>
  <si>
    <t>B0033098</t>
  </si>
  <si>
    <t>B0033099</t>
  </si>
  <si>
    <t>811,1,4</t>
  </si>
  <si>
    <t>PROTECCION DE TALUDES CON PRODUCTO ENROLLADO PARA CONTROL DE EROSION DE TIPO _________
(Analizado para Manto permanente para refuerzo de la vegetación (MRV) TIPO 5D y con pendiente de inclinacion de talud de relacion 1:1 )</t>
  </si>
  <si>
    <t>B0014264</t>
  </si>
  <si>
    <t>B0033101</t>
  </si>
  <si>
    <t>811,1,5</t>
  </si>
  <si>
    <t>PROTECCION DE TALUDES CON PRODUCTO ENROLLADO PARA CONTROL DE EROSION DE TIPO _________
(Analizado para Manto permanente para refuerzo de la vegetación (MRV) TIPO 5F y  una pendiente de inclinacion de talud de relacion 1:1 )</t>
  </si>
  <si>
    <t>B0033143</t>
  </si>
  <si>
    <t>B0033103</t>
  </si>
  <si>
    <t>812,1</t>
  </si>
  <si>
    <t>MORTERO F'M = 12,4 MPa DE e = _____cm, PARA RECUBRIMIENTO DE TALUDES CON  MORTERO
(Analizado con método de aplicación con bomba de concreto, producción: 30 m3/h- 50 m3/h, con mortero 1:4 no incluye Malla electrosoldada)</t>
  </si>
  <si>
    <t>B0014612</t>
  </si>
  <si>
    <t>812,2</t>
  </si>
  <si>
    <t>MALLA ELECTROSOLDADA PARA RECUBRIMIENTO DE TALUDES Y MORTERO
(Malla electrosoldada de 3/8 e= 15 cm)</t>
  </si>
  <si>
    <t>B0015361</t>
  </si>
  <si>
    <t>B0033379</t>
  </si>
  <si>
    <t>812,3</t>
  </si>
  <si>
    <t>MALLA DE ACERO CON RECUBRIMIENTO METÁLICO PARA GAVIONES PARA RECUBRIMIENTO DE TALUDES Y MORTERO
(Analizado para malla eslabonada galvanizada calibre 12, incluye transporte y puesta en obra)</t>
  </si>
  <si>
    <t>812,4</t>
  </si>
  <si>
    <t>MALLA DE GALLINERO PARA RECUBRIMIENTO DE TALUDES Y MORTERO (Analizado para malla tipo gallinero, incluye transporte y puesta en obra)</t>
  </si>
  <si>
    <t>B0033055</t>
  </si>
  <si>
    <t>820,1,1</t>
  </si>
  <si>
    <t>PLANTACIÓN DE ÁRBOLES - TIPO PAISAJÍSTICO 
(Análisis aplicado para suministro del árbol de especie nativa u ornamental (según diseño paisajístico), para una altura promedio de 1.20 m, incluye excavación manual de hueco, preparación del suelo con enmienda orgánica, plantación, tutorado, rellenos, aplicación de riego inicial. No incluye mantenimiento ni reposición por mortalidad)</t>
  </si>
  <si>
    <t>B0303310</t>
  </si>
  <si>
    <t>B0033057</t>
  </si>
  <si>
    <t>Nota 1: La cuadrilla deberá cumplir con las funciones de siembra, fertilización y control.</t>
  </si>
  <si>
    <t>820,1,2</t>
  </si>
  <si>
    <t>PLANTACIÓN DE ÁRBOLES  
REFORESTACIÓN PROTECTORA DENSIDAD 1100 
(Análisis aplicado para una densidad típica de 1.100 árboles por hectárea, e, incluye suministro, transporte interno, apertura manual del hoyo, acondicionamiento del suelo, plantación, tutorado y riego inicial al momento de la siembra. No se incluye mantenimiento, fertilización posterior ni reposición por mortalidad.)</t>
  </si>
  <si>
    <t>B0303300</t>
  </si>
  <si>
    <t>820,1,3</t>
  </si>
  <si>
    <t>MANTENIMIENTO A PLANTACIÓN DE ÁRBOLES - TIPO PAISAJÍSTICO  
(Incluye dos mantenimientos semestrales a especie nativa u ornamental ≥1,20 m, con limpieza de base, control manual de maleza, riego, fertilización ligera, revisión sanitaria visual, poda menor, reposición de tutor y retiro de residuos. No incluye reemplazo de árboles ni tratamientos especializados.)</t>
  </si>
  <si>
    <t>Nota 1: La cuadrilla deberá cumplir con las funciones de siembra, fertilización y control.
Nota 2: El plan de ejecución y tiempo de mantenimiento de los arboles variara según el proyecto</t>
  </si>
  <si>
    <t>820,1,4</t>
  </si>
  <si>
    <t>MANTENIMIENTO A PLANTACIÓN DE ÁRBOLES -REFORESTACIÓN PROTECTORA DENSIDAD 1100
(Incluye dos mantenimientos semestrales a plantación forestal de densidad 1.100 árboles/ha. Comprende deshierbe manual, riego, fertilización ligera, revisión sanitaria visual, reacomodo de terreno, reposición de tutor y recolección de residuos. No incluye reemplazo de árboles ni tratamientos especializados.)</t>
  </si>
  <si>
    <t>840,01</t>
  </si>
  <si>
    <t>CONSTRUCCIÓN FILTRO VIVO TIPO 1 O PRINCIPAL 
(Análisis aplicado para Instalación de una barrera vegetal principal en zonas de escorrentía, Incluye colocación de estacas vivas o postes de guadua, relleno y anclaje con tierra del sitio, incorporación de material vegetal secundario (residuos de poda, ramas entretejidas) y compactación)</t>
  </si>
  <si>
    <t>B0033250</t>
  </si>
  <si>
    <t xml:space="preserve">1.	El número de guaduas oscila entre 16 y 20 unidades o toletes, según lo establecido en las recomendaciones del especialista y en el diseño básico.							
2.	El número de guaduas podrá variar según el diseño del proyecto	</t>
  </si>
  <si>
    <t>840,10</t>
  </si>
  <si>
    <t>EXCAVACIÓN ESPECIAL H &gt; 1.8 M
(Análisis aplicado para Excavación mecánica para cimentaciones,en terreno suelo natural tipo A-2, A-3, A-4 (no incluye roca ni suelo con agua freática). incluye el corte, con una profundidad mayor a 1.80 m, realizada de forma controlada manual)</t>
  </si>
  <si>
    <t>840,11</t>
  </si>
  <si>
    <t>PAGO DE GUADUA DISTANCIAS MAYORES A 100 M
(Incluye corte, limpieza, acarreo y apilamiento manual o asistido de guaduas desde el sitio de corte hasta acopio o cargue, en distancias entre 100 m y 1.000 m. Considera cargue a vehículo. Longitud típica de la guadua: 6 m, diámetro 14 cm.)</t>
  </si>
  <si>
    <t>840,2</t>
  </si>
  <si>
    <t>CONSTRUCCIÓN FILTRO VIVO TIPO 2 O SECUNDARIO
(Análisis aplicado para Instalación de una barrera vegetal secundaria en zonas de escorrentía, Incluye colocación de estacas vivas o postes de guadua, relleno y anclaje con tierra del sitio, incorporación de material vegetal secundario (residuos de poda, ramas entretejidas) y compactación)</t>
  </si>
  <si>
    <t>1.	El número de guaduas oscila entre 14 y 18 unidades o toletes, según lo establecido en las recomendaciones del especialista y en el diseño básico.								
2.	El número de guaduas podrá variar según el diseño del proyecto</t>
  </si>
  <si>
    <t>840,3</t>
  </si>
  <si>
    <t>TRINCHOS ESCALONADOS
(Análisis aplicado para  estructura de contención  que incluye el tapado y relleno con material de excavación)</t>
  </si>
  <si>
    <t xml:space="preserve">1.	El número de guaduas oscila entre 12 y 14 unidades o toletes, según lo establecido en las recomendaciones del especialista y en el diseño básico.													
2.	El número de guaduas podrá variar según el diseño del proyecto	</t>
  </si>
  <si>
    <t>840,3,1</t>
  </si>
  <si>
    <t>TRINCHOS VIVOS
 (Analizado para trincho vivo con guadua rolliza o tolete)</t>
  </si>
  <si>
    <t>840,4</t>
  </si>
  <si>
    <t>ZANJA DE DRENAJE
(Incluye trazado, excavación manual, perfilado y conformación de zanjas para conducción de aguas superficiales. Contempla disposición lateral o retiro del material excavado. No incluye revestimientos, tuberías ni material filtrante.)</t>
  </si>
  <si>
    <t>840,5</t>
  </si>
  <si>
    <t>GUSANILLO O MONTÍCULO
(Incluye suministro, conformación y compactación manual de cordón longitudinal de material de excavación en forma de gusanillo o montículo de 1,00 x 0,70 m sobre terreno natural. Se utiliza saco de fique para su formación.)</t>
  </si>
  <si>
    <t>B0033097</t>
  </si>
  <si>
    <t>840,6</t>
  </si>
  <si>
    <t>TAPONAMIENTO DE GRIETAS
(Incluye limpieza, apertura manual y relleno de grietas de &lt;10 cm de ancho y &lt;50 cm de profundidad, con material de excavación seleccionado. Comprende colocación por capas, compactación manual y perfilado final. No incluye materiales estabilizantes ni tratamiento impermeabilizante.)</t>
  </si>
  <si>
    <t>840,7</t>
  </si>
  <si>
    <t>REVEGETALIZACIÓN MULTIESTRATO CON ESPECIES ARBÓREAS Y ARBUSTIVAS Ó ESTABLECIMIENTO DE BOSQUE DE SUCESIÓN NATURAL SECUNDARIO
(Incluye alistamiento, hoyado y plantación de especies nativas arbóreas y arbustivas con enmiendas orgánicas. Aplica en zonas degradadas o de restauración. No incluye riego posterior ni tratamientos fitosanitarios especializados.)</t>
  </si>
  <si>
    <t>B0033226</t>
  </si>
  <si>
    <t>B0033228</t>
  </si>
  <si>
    <t>B0033227</t>
  </si>
  <si>
    <t>En el caso de utilización del bosque de sucesión nativas sucundario:  Las especies para el establecimiento de bosques de sucesión natural (porte alto, medio y sotobosque), se selecciona un 33% de cada uno de estos tipos, pero de diferentes especies en lo preferible diez (10) o mas especies; se siembran una vez o al mismo tiempo de establecida la cobertura rastrera, arvenses o pastos y de la misma manera una vez terminadas las obras de guadua.
Se inicia con el trazado o marcación de los sitios de siembra, en relación de 1 planta por metro cuadrado es decir 10.000 plantas por hectárea. Se procede de la siguiente manera:
Se hace la demarcación de los sitios de siembra, con la densidad enunciada, sin un trazado especifico es decir al azar, y se marca enterrando una estaca por cada sitio o haciendo una marca con alguna herramienta.
Posteriormente se hace un plateo o raspado de la vegetación rastrera existente, en un área de un (1) m2 alrededor del sitio demarcado con la estaca.
El ahoyado se realiza con paladraga o ahoyadora manual de veinticinco (25) a treinta (30) cm de profundidad dejando la tierra inmediatamente al lado del hueco.
Se esparce aleatoriamente en el hueco y en el material excavado los siguientes insumos: mil quinientos (1500) gramos de gallinaza, cien (100) gramos de cal dolomítica y cien (100) gramos de fertilizante compuesto (Triple 15) por cada sitio u hoyo de siembra.
Se procede a retirar la bolsa de tamaño mediano 25 por 35 cm, en la que viene el árbol, cortándola con navaja o bisturí y sin desbaratar el pan de tierra se introduce el árbol en el hueco, procediendo a regresar la mayor cantidad del suelo excavado al sitio de siembra.
Por último, se compacta manualmente o pisándolo con el pie, el relleno verificando la verticalidad del árbol.
Se recogen al final todas las bolsas y sobrantes, si dejar ningún contaminante en el sitio."</t>
  </si>
  <si>
    <t>840,8</t>
  </si>
  <si>
    <t>REVEGETALIZACIÓN CON ESPECIES RASTRERAS
(Incluye preparación del terreno, aplicación de enmienda orgánica, siembra o plantación de especies rastreras, riego inicial y control básico de maleza. No incluye mantenimiento posterior.)</t>
  </si>
  <si>
    <t>B0033058</t>
  </si>
  <si>
    <t>B0033190</t>
  </si>
  <si>
    <t>B0033191</t>
  </si>
  <si>
    <t>B0033192</t>
  </si>
  <si>
    <t>Nota 1:Esto incluye Abonos orgánicos, por ejemplo, gallinaza, humus, compost;  Fertilizantes compuestos; • Enmiendas tipo cal, cal dolomita, calfos; Semillas de trébol rojo, raigrass, vicia atropurpúrea u otra especies de rápido crecimiento y buena cobertura de suelo
Las especies de cobertura rastrera, arvenses o pastos, se riegan al voleo una vez terminadas las obras de guadua e inmediatamente antes del ahoyado para los huecos, se realiza la aplicación manual al voleo  de las enmiendas como  cal dolomita o calfos, luego el fertilizante y el abono orgánico tipo gallinaza y por ultimo también la voleo las semillas seleccionadas para tal fin.
No se requiere actividad de tapar, pues estas semillas prenden fácilmente  y al momento se ahoyar `para la siembra de los arboles y con el pisoteo del personal de obreros, quedan ya tapadas dichas semillas.
No incluye suministro ni siembra de arboles de vivero, para lo cual existe el ítem 840,70 REVEGETALIZACIÓN MULTIESTRATO CON ESPECIES ARBÓREAS, ARBUSTIVAS Y SUBARBUSTIVAS Ó ESTABLECIMIENTO DE BOSQUE DE SUCESIÓN NATURAL SECUNDARIO
Nota 2: 	Cuando en este item se usa lb se refiere a libra americana</t>
  </si>
  <si>
    <t>840,9</t>
  </si>
  <si>
    <t>ENTIBADO (OPCIONAL) 
(Incluye suministro, corte, transporte e instalación de entibado provisional en madera para excavaciones profundas o inestables. Aplica a excavaciones de 1 m³. Compuesto por tableros, codales y anclajes. No considera desmonte ni reutilización del sistema.)</t>
  </si>
  <si>
    <t>B0015071</t>
  </si>
  <si>
    <t>B0033267</t>
  </si>
  <si>
    <t>B0033295</t>
  </si>
  <si>
    <t>850,1</t>
  </si>
  <si>
    <t>SUMINISTRO E INSTALACIÓN  BIORROLLO Ø= 18CM REVEGETADO TIPO FILTER DRENCH O SIMILAR, PARA CONTROL DE EROSIÓN Y DISMINUCIÓN DE ENERGÍA  (Analizado para biorrollo en HDPE+UV con sustrato, semillas, fertilizante, anclajes, equipo de instalación y herramientas menores.)</t>
  </si>
  <si>
    <t>C0010100</t>
  </si>
  <si>
    <t>B0033059</t>
  </si>
  <si>
    <t>B0033061</t>
  </si>
  <si>
    <t>850,10</t>
  </si>
  <si>
    <t>PROTECCIÓN DE TALUDES CON MANTO DEL TIPO 2D
(Analizado para un manto de control de erosion temporal y una pendiente de inclinacion de talud de relacion 3:1)</t>
  </si>
  <si>
    <t>B0014262</t>
  </si>
  <si>
    <t>850,11</t>
  </si>
  <si>
    <t>PROTECCIÓN VEGETAL CON BLOQUES DE CÉSPED
(Análisis aplicado para taludes con inclinación menor a los treinta grados (&lt; 30°), que incluye nivelación y compactación del terreno, colocación de capa de tierra vegetal, suministro e instalación de bloques de césped prefabricados, riego inicial y limpieza del área)</t>
  </si>
  <si>
    <t>850,12</t>
  </si>
  <si>
    <t>PROTECCIÓN VEGETAL CON TIERRA ORGÁNICA
(Incluye suministro, transporte y extendido de tierra orgánica cribada en taludes &lt; 30°, con siembra, riego inicial y perfilado final. Espesor estimado: 10 cm. No contiene escombros ni raíces.)</t>
  </si>
  <si>
    <t>850,13</t>
  </si>
  <si>
    <t>PROTECCIÓN VEGETAL CON HIDROSIEMBRA CONTROLADA PARA PENDIENTES MAYORES DE 60°
(Incluye mezcla y proyección a presión de hidromulch, semillas, fertilizante, tierra orgánica y adhesivo sobre taludes con pendiente &gt; 60°, mediante hidrosiembradora. Contempla protección temporal durante germinación. Aplica en revegetalización especializada.)</t>
  </si>
  <si>
    <t>B0033279</t>
  </si>
  <si>
    <t>850,14</t>
  </si>
  <si>
    <t>PROTECCIÓN VEGETAL CON HIDROSIEMBRA CONTROLADA PARA PENDIENTES MENORES DE 60°
(Incluye mezcla y proyección de hidromulch, semillas, fertilizante, agua y adhesivo mediante hidrosiembradora, sobre taludes con pendiente ≤ 60°. Considera protección inicial mientras germina. Aplicable en revegetalización técnica.)</t>
  </si>
  <si>
    <t>850,15</t>
  </si>
  <si>
    <t>MANTENIMIENTO Y RIEGOS ADICIONALES PARA PROTECCIÓN VEGETAL
(Analizado para el uso de máquina hidrosiembra de 1000 a 4000 litros, camioneta 4x4 para transporte, aplicación de agua, mezcla hidrosiembra para mantenimiento y semillas para empradizar)</t>
  </si>
  <si>
    <t>B0033073</t>
  </si>
  <si>
    <t>850,16</t>
  </si>
  <si>
    <t>ANCLAJE SUPERFICIAL TIPO GUAYA HINCADOS POR PERCUSIÓN
(Analizado con planta eléctrica, camión F-350 y taladro industrial como apoyo; e instalación de anclaje reforzado de 1 m con cable de 1/8” y capacidad de 500 kg)</t>
  </si>
  <si>
    <t>B0033070</t>
  </si>
  <si>
    <t>850,17</t>
  </si>
  <si>
    <t>MANTO PARA CONTROL DE EROSIÓN
(Incluye suministro, transporte e instalación de manto geosintético tipo TRM sobre superficies expuestas, con limpieza, perfilado, solape y anclaje con ganchos metálicos. Resistencia &gt; 3.5 kN/m, vida útil &gt; 20 años. Contempla semillas y riego inicial.)</t>
  </si>
  <si>
    <t>850,18</t>
  </si>
  <si>
    <t>GEOTEXTIL NO TEJIDO
(Incluye suministro e instalación de geotextil no tejido de 470 N para control de erosión. Contempla preparación del terreno, solape ≥ 30 cm, costura o anclaje superficial. No incluye filtros ni relleno superior.)</t>
  </si>
  <si>
    <t>B0033219</t>
  </si>
  <si>
    <t>850,19</t>
  </si>
  <si>
    <t>MALLA METÁLICA
(Analisis aplicado para control de erosion, contempla el suministro de malla metálica de acero de alta resistencia, galvanizada. La malla debe adaptarse al terreno, generando un sistema pasivo de sostenimiento para control superficial)</t>
  </si>
  <si>
    <t>B0033221</t>
  </si>
  <si>
    <t>850,19,1</t>
  </si>
  <si>
    <t>MALLA METALICA TRIPLE TORSIÓN CON PVC 
(Incluye suministro e instalación de geomanta orgánica, malla metálica galvanizada y red de pernos de anclaje de 3 m en cuadrícula 2×2 m, conforme a los planos del proyecto y especificaciones del artículo 850 de las EGCC-2022.)</t>
  </si>
  <si>
    <t>C0011099</t>
  </si>
  <si>
    <t>B0073211</t>
  </si>
  <si>
    <t>B0033223</t>
  </si>
  <si>
    <t>B0033224</t>
  </si>
  <si>
    <t>B0033225</t>
  </si>
  <si>
    <t>850,2</t>
  </si>
  <si>
    <t>SUMINISTRO E INSTALACIÓN DE  BIOBARRERAS DE AMORTIGUAMIENTO FILTER  DRENCH O SIMILAR CON FINES  DE CONTROL DE EROSIÓN,  SEDIMENTACIÓN, FILTRADO DEL  FLUJO DE ESCORRENTÍA Y REMEDIACIÓN
(Analizado para biobarrera con elementos estructurales en madera rolliza, geotextil de alta resistencia, biotubos fotodegradables y cable de poliéster; incluyendo insumos complementarios bajo condiciones de control de escorrentía, sedimentación y remediación ambiental en pendientes moderadas.).</t>
  </si>
  <si>
    <t>B0014650</t>
  </si>
  <si>
    <t>B0033064</t>
  </si>
  <si>
    <t>B0033066</t>
  </si>
  <si>
    <t>B0033062</t>
  </si>
  <si>
    <t>850,3</t>
  </si>
  <si>
    <t>SISTEMA PARA PROTECCIÓN, REVEGETAR, CONTROL DE EROSIÓN Y ESTABILIZACIÓN SUPERFICIAL DE TALUDES Y LADERAS CON GEOBIOMALLA
(Analizado para geobiomalla 3D fotodegradable con hidroretenedores, semillas y fertilizante; bajo condiciones de estabilización y revegetalización de taludes con erosión superficial.).</t>
  </si>
  <si>
    <t>B0033069</t>
  </si>
  <si>
    <t>B0033090</t>
  </si>
  <si>
    <t>850,4</t>
  </si>
  <si>
    <t>SUMINISTRO E INSTALACIÓN SISTEMA DE GEOBIOESTABILIZACIÓN COMBINADO PARA CONTROL DE EROSIÓN, REVEGETALIZAR Y ESTABILIZACIÓN DE TALUDES. INCLUYE GEOBIOMALLA O SIMILAR Y GEOMALLA BIAXIAL 50KN/M, ANCLADA Y ARRIOSTRADA
(Analizado para la instalación de geomalla biaxial de 50 kN/m, geobiomalla 3D HDPE+UV, anclaje reforzado con cable y prensa metálica, fertilizante orgánico mineral, y siembra con hidroretención y cobertura vegetal; bajo condiciones de taludes erosionados con requerimientos de estabilización mecánica y revegetalización en zonas expuestas a radiación UV y escorrentía superficial).</t>
  </si>
  <si>
    <t>B0033071</t>
  </si>
  <si>
    <t>850,5</t>
  </si>
  <si>
    <t>PROTECCIÓN DE TALUDES CON MANTO DEL TIPO 1A
(Analizado para un manto de control de erosion temporal y una pendiente de inclinacion de talud de relacion 3:1)</t>
  </si>
  <si>
    <t>B0033105</t>
  </si>
  <si>
    <t>850,6</t>
  </si>
  <si>
    <t>PROTECCIÓN DE TALUDES CON MANTO DEL TIPO 1B
(Analizado para un manto de control de erosion temporal y una pendiente de inclinacion de talud de relacion 3:1)</t>
  </si>
  <si>
    <t>B0033106</t>
  </si>
  <si>
    <t>850,7</t>
  </si>
  <si>
    <t>PROTECCIÓN DE TALUDES CON MANTO DEL TIPO 2A
(Analizado para un manto de control de erosion temporal y una pendiente de inclinacion de talud de relacion 3:1)</t>
  </si>
  <si>
    <t>B0033107</t>
  </si>
  <si>
    <t>850,8</t>
  </si>
  <si>
    <t>PROTECCIÓN DE TALUDES CON MANTO DEL TIPO 2B
(Analizado para un manto de control de erosion temporal y una pendiente de inclinacion de talud de relacion 3:1)</t>
  </si>
  <si>
    <t>B0033108</t>
  </si>
  <si>
    <t>850,9</t>
  </si>
  <si>
    <t>PROTECCIÓN DE TALUDES CON MANTO DEL TIPO 2C
(Analizado para un manto de control de erosion temporal y una pendiente de inclinacion de talud de relacion 3:1)</t>
  </si>
  <si>
    <t>B0033109</t>
  </si>
  <si>
    <t>900,1,1</t>
  </si>
  <si>
    <t>m3 - E</t>
  </si>
  <si>
    <t>TRANSPORTE DE MATERIALES PROVENIENTES DE LA EXCAVACION DE LA EXPLANACION, CANALES Y PRESTAMOS, ENTRE CIEN METROS (100 m) Y MIL METROS (1000 m) DE DISTANCIA
(Análisis aplicado, utilizando volqueta de 6 m³ de capacidad útil, en condiciones normales de acarreo)</t>
  </si>
  <si>
    <t>900,1,2</t>
  </si>
  <si>
    <t>TRANSPORTE DE MATERIALES PROVENIENTES DE LA EXCAVACION DE LA EXPLANACION, CANALES Y PRESTAMOS, ENTRE CIEN METROS (100 m) Y MIL METROS (1000 m) DE DISTANCIA
(Analisis aplicado, utilizando volqueta de 14 m³ de capacidad útil, en condiciones normales de acarreo)</t>
  </si>
  <si>
    <t>900,2,1</t>
  </si>
  <si>
    <t>m3 - Km</t>
  </si>
  <si>
    <t>TRANSPORTE DE MATERIALES PROVENIENTES DE LA EXCAVACIÓN DE LA EXPLANACIÓN, CANALES Y PRÉSTAMOS PARA DISTANCIAS MAYORES DE MIL METROS (1.000 m) MEDIDOS A PARTIR DE CIEN METROS (100 m)
(Análisis aplicado, utilizando volqueta de 6 m³ de capacidad útil, en condiciones normales de acarreo)</t>
  </si>
  <si>
    <t>900,2,2</t>
  </si>
  <si>
    <t>m3 - km</t>
  </si>
  <si>
    <t>TRANSPORTE DE MATERIALES PROVENIENTES DE LA EXCAVACIÓN DE LA EXPLANACIÓN, CANALES Y PRÉSTAMOS PARA DISTANCIAS MAYORES DE MIL METROS (1.000 m) MEDIDOS A PARTIR DE CIEN METROS (100 m)
(Análisis aplicado  utilizando volqueta de 14 m³ de capacidad útil, en condiciones normales de acarreo)</t>
  </si>
  <si>
    <t>900,3,1</t>
  </si>
  <si>
    <t>TRANSPORTE DE MATERIALES PROVENIENTES DE DERRUMBES, MEDIDO A PARTIR DE CIEN METROS (100 m)
(Análisis aplicado utilizando volqueta de 6 m³ de capacidad útil, en condiciones normales de acarreo)</t>
  </si>
  <si>
    <t>900,3,2</t>
  </si>
  <si>
    <t>TRANSPORTE DE MATERIALES PROVENIENTES DE DERRUMBES, MEDIDO A PARTIR DE CIEN METROS (100 m) 
(Análisis aplicado  utilizando volqueta de 14 m³ de capacidad útil, en condiciones normales de acarreo)</t>
  </si>
  <si>
    <t>CODIGO</t>
  </si>
  <si>
    <t xml:space="preserve">INSUMO EQUIPOS </t>
  </si>
  <si>
    <t>AMAZONAS</t>
  </si>
  <si>
    <t>ANTIOQUIA</t>
  </si>
  <si>
    <t>ARAUCA</t>
  </si>
  <si>
    <t>ARCHIPIÉLAGO DE SAN ANDRÉS, PROVIDENCIA Y SANTA CATALINA</t>
  </si>
  <si>
    <t>ATLÁNTICO</t>
  </si>
  <si>
    <t>BOLÍVAR</t>
  </si>
  <si>
    <t>CALDAS</t>
  </si>
  <si>
    <t>CAQUETÁ</t>
  </si>
  <si>
    <t>CASANARE</t>
  </si>
  <si>
    <t>CAUCA</t>
  </si>
  <si>
    <t>CESAR</t>
  </si>
  <si>
    <t>CHOCÓ</t>
  </si>
  <si>
    <t>CÓRDOBA</t>
  </si>
  <si>
    <t>CUNDINAMARCA</t>
  </si>
  <si>
    <t>GUAINÍA</t>
  </si>
  <si>
    <t>GUAVIARE</t>
  </si>
  <si>
    <t>HUILA</t>
  </si>
  <si>
    <t>LA GUAJIRA</t>
  </si>
  <si>
    <t>MAGDALENA</t>
  </si>
  <si>
    <t>META</t>
  </si>
  <si>
    <t>NARIÑO</t>
  </si>
  <si>
    <t>NORTE DE SANTANDER</t>
  </si>
  <si>
    <t>PUTUMAYO</t>
  </si>
  <si>
    <t>QUINDÍO</t>
  </si>
  <si>
    <t>RISARALDA</t>
  </si>
  <si>
    <t>SANTANDER</t>
  </si>
  <si>
    <t>SUCRE</t>
  </si>
  <si>
    <t>TOLIMA</t>
  </si>
  <si>
    <t>VALLE DEL CAUCA</t>
  </si>
  <si>
    <t>VAUPÉS</t>
  </si>
  <si>
    <t>VICHADA</t>
  </si>
  <si>
    <t>SELVA AMAZONICA</t>
  </si>
  <si>
    <t>BAJO CAUCA</t>
  </si>
  <si>
    <t>MAGDALENA MEDIO</t>
  </si>
  <si>
    <t>NORDESTE</t>
  </si>
  <si>
    <t>NORTE</t>
  </si>
  <si>
    <t>OCCIDENTE</t>
  </si>
  <si>
    <t>ORIENTE</t>
  </si>
  <si>
    <t>SUROESTE</t>
  </si>
  <si>
    <t>URABA</t>
  </si>
  <si>
    <t>VALLE DE ABURRA</t>
  </si>
  <si>
    <t>SAN ANDRES- PROVIDENCIA</t>
  </si>
  <si>
    <t>CENTRO ORIENTE</t>
  </si>
  <si>
    <t>OCCIDENTAL</t>
  </si>
  <si>
    <t>SUR</t>
  </si>
  <si>
    <t>DEPRESION MOMPOSINA</t>
  </si>
  <si>
    <t>DIQUE BOLIVARENSE</t>
  </si>
  <si>
    <t>LOBA</t>
  </si>
  <si>
    <t>MAGDALENA MEDIO BOLIVARENSE</t>
  </si>
  <si>
    <t>MOJANA BOLIVARENSE</t>
  </si>
  <si>
    <t>MONTES DE MARIA</t>
  </si>
  <si>
    <t>CENTRO</t>
  </si>
  <si>
    <t>LA LIBERTAD</t>
  </si>
  <si>
    <t>LENGUPA</t>
  </si>
  <si>
    <t>MARQUEZ</t>
  </si>
  <si>
    <t>NEIRA</t>
  </si>
  <si>
    <t>RICAURTE</t>
  </si>
  <si>
    <t>SUGAMUXI</t>
  </si>
  <si>
    <t>TUNDAMA</t>
  </si>
  <si>
    <t>VALDERRAMA</t>
  </si>
  <si>
    <t>ALTO OCCIDENTE</t>
  </si>
  <si>
    <t>ALTO ORIENTE</t>
  </si>
  <si>
    <t>BAJO OCCIDENTE</t>
  </si>
  <si>
    <t>CAQUETA</t>
  </si>
  <si>
    <t>CENTRAL</t>
  </si>
  <si>
    <t>NOROCCIDENTAL</t>
  </si>
  <si>
    <t>ATRATO</t>
  </si>
  <si>
    <t>DARIEN</t>
  </si>
  <si>
    <t>PACIFICO NORTE</t>
  </si>
  <si>
    <t>PACIFICO SUR</t>
  </si>
  <si>
    <t>SAN JUAN</t>
  </si>
  <si>
    <t>ALTO SINU</t>
  </si>
  <si>
    <t>BAJO SINU</t>
  </si>
  <si>
    <t>COSTANERA</t>
  </si>
  <si>
    <t>SABANAS</t>
  </si>
  <si>
    <t>SAN JORGE</t>
  </si>
  <si>
    <t>SINU MEDIO</t>
  </si>
  <si>
    <t>ALMEIDAS</t>
  </si>
  <si>
    <t>ALTO MAGDALENA</t>
  </si>
  <si>
    <t>BAJO MAGDALENA</t>
  </si>
  <si>
    <t>GUALIVA</t>
  </si>
  <si>
    <t>GUAVIO</t>
  </si>
  <si>
    <t>MAGDALENA CENTRO</t>
  </si>
  <si>
    <t>MEDINA</t>
  </si>
  <si>
    <t>RIO NEGRO</t>
  </si>
  <si>
    <t>SABANA CENTRO</t>
  </si>
  <si>
    <t>SABANA OCCIDENTE</t>
  </si>
  <si>
    <t>SOACHA</t>
  </si>
  <si>
    <t>SUMAPAZ</t>
  </si>
  <si>
    <t>TEQUENDAMA</t>
  </si>
  <si>
    <t>UBATE</t>
  </si>
  <si>
    <t>GUAINIA</t>
  </si>
  <si>
    <t>NORTE / CENTRO</t>
  </si>
  <si>
    <t>RIO</t>
  </si>
  <si>
    <t>SANTA MARTA</t>
  </si>
  <si>
    <t>ARIARI</t>
  </si>
  <si>
    <t>CAPITAL</t>
  </si>
  <si>
    <t>PIEDEMONTE</t>
  </si>
  <si>
    <t>RIO META</t>
  </si>
  <si>
    <t>CENTRO OCCIDENTE</t>
  </si>
  <si>
    <t>COSTA</t>
  </si>
  <si>
    <t>ORIENTAL</t>
  </si>
  <si>
    <t>SUR OCCIDENTE</t>
  </si>
  <si>
    <t>SUR ORIENTE</t>
  </si>
  <si>
    <t>CORDILLERANOS</t>
  </si>
  <si>
    <t>FRIA</t>
  </si>
  <si>
    <t>VALLE</t>
  </si>
  <si>
    <t>VERTIENTE DEL PACIFICO</t>
  </si>
  <si>
    <t>VERTIENTE OCCIDENTE</t>
  </si>
  <si>
    <t>VERTIENTE ORIENTAL</t>
  </si>
  <si>
    <t>COMUNERA</t>
  </si>
  <si>
    <t>GARCIA ROVIRA</t>
  </si>
  <si>
    <t>GUANENTA</t>
  </si>
  <si>
    <t>MARES</t>
  </si>
  <si>
    <t>SOTO</t>
  </si>
  <si>
    <t>VELEZ</t>
  </si>
  <si>
    <t>MOJANA</t>
  </si>
  <si>
    <t>MORROSQUILLO</t>
  </si>
  <si>
    <t>IBAGUE</t>
  </si>
  <si>
    <t>NEVADOS</t>
  </si>
  <si>
    <t>SURORIENTE</t>
  </si>
  <si>
    <t>VAUPES</t>
  </si>
  <si>
    <t>AmazonasSelva amazónica</t>
  </si>
  <si>
    <t>AntioquiaBajo Cauca</t>
  </si>
  <si>
    <t>AntioquiaMagdalena Medio</t>
  </si>
  <si>
    <t>AntioquiaNordeste</t>
  </si>
  <si>
    <t>AntioquiaNorte</t>
  </si>
  <si>
    <t>AntioquiaOccidente</t>
  </si>
  <si>
    <t>AntioquiaOriente</t>
  </si>
  <si>
    <t>AntioquiaSuroeste</t>
  </si>
  <si>
    <t>AntioquiaUrabá</t>
  </si>
  <si>
    <t>AntioquiaValle de Aburrá</t>
  </si>
  <si>
    <t>AraucaArauca</t>
  </si>
  <si>
    <t>SanAndrésyProvidenciaSan Andrés y Providencia</t>
  </si>
  <si>
    <t>AtlánticoCentro Oriente</t>
  </si>
  <si>
    <t>AtlánticoNorte</t>
  </si>
  <si>
    <t>AtlánticoOccidental</t>
  </si>
  <si>
    <t>AtlánticoSur</t>
  </si>
  <si>
    <t>BolívarDepresión Momposina</t>
  </si>
  <si>
    <t>BolívarDique Bolivarense</t>
  </si>
  <si>
    <t>BolívarLoba</t>
  </si>
  <si>
    <t>BolívarMagdalena Medio Bolivarense</t>
  </si>
  <si>
    <t>BolívarMojana Bolivarense</t>
  </si>
  <si>
    <t>BolívarMontes de María</t>
  </si>
  <si>
    <t>BoyacáCentro</t>
  </si>
  <si>
    <t>BoyacáGutierrez</t>
  </si>
  <si>
    <t>BoyacáLa Libertad</t>
  </si>
  <si>
    <t>BoyacáLengupá</t>
  </si>
  <si>
    <t>BoyacáMárquez</t>
  </si>
  <si>
    <t>BoyacáNeira</t>
  </si>
  <si>
    <t>BoyacáNorte</t>
  </si>
  <si>
    <t>BoyacáOccidente</t>
  </si>
  <si>
    <t>BoyacáOriente</t>
  </si>
  <si>
    <t>BoyacáRicaurte</t>
  </si>
  <si>
    <t>BoyacáSugamuxi</t>
  </si>
  <si>
    <t>BoyacáTundama</t>
  </si>
  <si>
    <t>BoyacáValderrama</t>
  </si>
  <si>
    <t>CaldasAlto Occidente</t>
  </si>
  <si>
    <t>CaldasAlto Oriente</t>
  </si>
  <si>
    <t>CaldasBajo Occidente</t>
  </si>
  <si>
    <t>CaldasCentro</t>
  </si>
  <si>
    <t>CaldasNorte</t>
  </si>
  <si>
    <t>CaldasOriente</t>
  </si>
  <si>
    <t>CaquetáCaquetá</t>
  </si>
  <si>
    <t>CasanareCasanare</t>
  </si>
  <si>
    <t>CaucaCentro</t>
  </si>
  <si>
    <t>CaucaNorte</t>
  </si>
  <si>
    <t>CaucaOccidente</t>
  </si>
  <si>
    <t>CaucaOriente</t>
  </si>
  <si>
    <t>CaucaSur</t>
  </si>
  <si>
    <t>CesarCentral</t>
  </si>
  <si>
    <t>CesarNoroccidental</t>
  </si>
  <si>
    <t>CesarNorte</t>
  </si>
  <si>
    <t>CesarSur</t>
  </si>
  <si>
    <t>ChocóAtrato</t>
  </si>
  <si>
    <t>ChocóDarién</t>
  </si>
  <si>
    <t>ChocóPacífico Norte</t>
  </si>
  <si>
    <t>ChocóPacífico Sur</t>
  </si>
  <si>
    <t>ChocóSan Juan</t>
  </si>
  <si>
    <t>CórdobaAlto Sinú</t>
  </si>
  <si>
    <t>CórdobaBajo Sinú</t>
  </si>
  <si>
    <t>CórdobaCentro</t>
  </si>
  <si>
    <t>CórdobaCostanera</t>
  </si>
  <si>
    <t>CórdobaSabanas</t>
  </si>
  <si>
    <t>CórdobaSan Jorge</t>
  </si>
  <si>
    <t>CórdobaSinú Medio</t>
  </si>
  <si>
    <t>CundinamarcaAlmeidas</t>
  </si>
  <si>
    <t>CundinamarcaAlto Magdalena</t>
  </si>
  <si>
    <t>CundinamarcaBajo Magdalena</t>
  </si>
  <si>
    <t>CundinamarcaGualivá</t>
  </si>
  <si>
    <t>CundinamarcaGuavio</t>
  </si>
  <si>
    <t>CundinamarcaMagdalena Centro</t>
  </si>
  <si>
    <t>CundinamarcaMedina</t>
  </si>
  <si>
    <t>CundinamarcaOriente</t>
  </si>
  <si>
    <t>CundinamarcaRío Negro</t>
  </si>
  <si>
    <t>CundinamarcaSabana Centro</t>
  </si>
  <si>
    <t>CundinamarcaSabana Occidente</t>
  </si>
  <si>
    <t>CundinamarcaSoacha</t>
  </si>
  <si>
    <t>CundinamarcaSumapaz</t>
  </si>
  <si>
    <t>CundinamarcaTequendama</t>
  </si>
  <si>
    <t>CundinamarcaUbaté</t>
  </si>
  <si>
    <t>GuainíaGuainía</t>
  </si>
  <si>
    <t>GuaviareGuaviare</t>
  </si>
  <si>
    <t>HuilaCentro</t>
  </si>
  <si>
    <t>HuilaNorte</t>
  </si>
  <si>
    <t>HuilaOccidente</t>
  </si>
  <si>
    <t>HuilaSur</t>
  </si>
  <si>
    <t>LaGuajiraNorte</t>
  </si>
  <si>
    <t>LaGuajiraSur</t>
  </si>
  <si>
    <t>MagdalenaCentro</t>
  </si>
  <si>
    <t>MagdalenaNorte</t>
  </si>
  <si>
    <t>MagdalenaRío</t>
  </si>
  <si>
    <t>MagdalenaSanta Marta</t>
  </si>
  <si>
    <t>MagdalenaSur</t>
  </si>
  <si>
    <t>MetaAriari</t>
  </si>
  <si>
    <t>MetaCapital</t>
  </si>
  <si>
    <t>MetaPie de monte</t>
  </si>
  <si>
    <t>MetaRío Meta</t>
  </si>
  <si>
    <t>NariñoCentro</t>
  </si>
  <si>
    <t>NariñoCentro Occidente</t>
  </si>
  <si>
    <t>NariñoCosta</t>
  </si>
  <si>
    <t>NariñoNorte</t>
  </si>
  <si>
    <t>NariñoSur</t>
  </si>
  <si>
    <t>NortedeSantanderCentro</t>
  </si>
  <si>
    <t>NortedeSantanderNorte</t>
  </si>
  <si>
    <t>NortedeSantanderOccidente</t>
  </si>
  <si>
    <t>NortedeSantanderOriente</t>
  </si>
  <si>
    <t>NortedeSantanderSur Occidente</t>
  </si>
  <si>
    <t>NortedeSantanderSur Oriente</t>
  </si>
  <si>
    <t>PutumayoPutumayo</t>
  </si>
  <si>
    <t>QuindíoCapital</t>
  </si>
  <si>
    <t>QuindíoCordilleranos</t>
  </si>
  <si>
    <t>QuindíoFría</t>
  </si>
  <si>
    <t>QuindíoNorte</t>
  </si>
  <si>
    <t>QuindíoValle</t>
  </si>
  <si>
    <t>RisaraldaVertiente del Pacífico</t>
  </si>
  <si>
    <t>RisaraldaVertiente Occidental</t>
  </si>
  <si>
    <t>RisaraldaVertiente Oriental</t>
  </si>
  <si>
    <t>SantanderComunera</t>
  </si>
  <si>
    <t>SantanderGarcía Rovira</t>
  </si>
  <si>
    <t>SantanderGuanentá</t>
  </si>
  <si>
    <t>SantanderMares</t>
  </si>
  <si>
    <t>SantanderSoto</t>
  </si>
  <si>
    <t>SantanderVélez</t>
  </si>
  <si>
    <t>SucreLa Mojana</t>
  </si>
  <si>
    <t>SucreMontes de María</t>
  </si>
  <si>
    <t>SucreMorrosquillo</t>
  </si>
  <si>
    <t>SucreSabanas</t>
  </si>
  <si>
    <t>SucreSan Jorge</t>
  </si>
  <si>
    <t>TolimaIbague</t>
  </si>
  <si>
    <t>TolimaNevados</t>
  </si>
  <si>
    <t>TolimaNorte</t>
  </si>
  <si>
    <t>TolimaOriente</t>
  </si>
  <si>
    <t>TolimaSur</t>
  </si>
  <si>
    <t>TolimaSuroriente</t>
  </si>
  <si>
    <t>ValledelCaucaCentro</t>
  </si>
  <si>
    <t>ValledelCaucaNorte</t>
  </si>
  <si>
    <t>ValledelCaucaOccidente</t>
  </si>
  <si>
    <t>ValledelCaucaOriente</t>
  </si>
  <si>
    <t>ValledelCaucaSur</t>
  </si>
  <si>
    <t>VaupésVaupés</t>
  </si>
  <si>
    <t>VichadaVichada</t>
  </si>
  <si>
    <t>Aspersor manual de 20 litros</t>
  </si>
  <si>
    <t>Astilladora de madera para triturar, potencia aproximada 75 HP</t>
  </si>
  <si>
    <t>Barredora de succión, almacenamiento aproximado 6 m3</t>
  </si>
  <si>
    <t>Bomba de concreto, producción: 30 m3/h- 50 m3/h</t>
  </si>
  <si>
    <t>Bomba de inyección de lechada (rendimiento mínimo: 50 m³/día)</t>
  </si>
  <si>
    <t>Bomba para gato de tensionamiento (fuerza máxima 300 toneladas)</t>
  </si>
  <si>
    <t>Buldozer, potencia al volante de 140 HP, motor de 2200 RPM, longitud de hoja 4,80m</t>
  </si>
  <si>
    <t>Camión 350 (F-350, Cheyenne 350 o similares)</t>
  </si>
  <si>
    <t>Camión con capacidad de 5 ton o superior</t>
  </si>
  <si>
    <t>Camión de slurry, volumen de depósito de emulsión 4m3 a 6 m3, ancho aproximado 7 m</t>
  </si>
  <si>
    <t>Camión grúa capacidad 5 toneladas</t>
  </si>
  <si>
    <t>Camioneta de estacas 4x4</t>
  </si>
  <si>
    <t>Camisa metálica de acero A-36 para pilote D=1m - Recuperable (m)</t>
  </si>
  <si>
    <t>Camabaja capacidad de 30-40 toneladas</t>
  </si>
  <si>
    <t>Cargador: potencia en el volante 110 hp, clasificación de rpm del motor 2300</t>
  </si>
  <si>
    <t>Cargador: potencia en el volante 125 hp, clasificación de rpm del motor 2300</t>
  </si>
  <si>
    <t>Carrotanque de agua (1000 Galones)</t>
  </si>
  <si>
    <t>Carrotanque irrigador de asfalto, 1000 galones de capacidad</t>
  </si>
  <si>
    <t>Cizalla manual de 90 cm</t>
  </si>
  <si>
    <t>Compactador manual vibratorio (rana) con motor de 6 hp</t>
  </si>
  <si>
    <t>Compactador manual (saltarín) peso de operación (kg.) 52, fuerza de impacto por golpe (KN) 12</t>
  </si>
  <si>
    <t>Compactador de rodillo potencia: 99 hp, peso: 8 toneladas</t>
  </si>
  <si>
    <t>Compactador de rodillo, potencia 105 hp, peso de 6 toneladas</t>
  </si>
  <si>
    <t>Compactador de rodillo potencia: 80HP, peso: 7 ton</t>
  </si>
  <si>
    <t>Compactador manual vibratorio (CANGURO) (Apisonadores), potencia aproximada 5 HP</t>
  </si>
  <si>
    <t>Compactador neumático de Potencia 70 HP, peso de 13 ton</t>
  </si>
  <si>
    <t>Compactador vibratorio potencia aproximada de 15 Kw</t>
  </si>
  <si>
    <t>Compresor (barrido y soplado)</t>
  </si>
  <si>
    <t>Compresor portátil de 70 a 120 HP, con martillo</t>
  </si>
  <si>
    <t>Cortadora de pavimento, profundidad de corte: 16- 19 cm. capacidad de disco: desde 12" hasta 20" de diámetro</t>
  </si>
  <si>
    <t>Cortadora de adoquines</t>
  </si>
  <si>
    <t>C0010300</t>
  </si>
  <si>
    <t>Diferencial de 2 toneladas</t>
  </si>
  <si>
    <t>C0010310</t>
  </si>
  <si>
    <t>Diferencial de 3 toneladas</t>
  </si>
  <si>
    <t>Derretidora de asfalto (crafco o similar)</t>
  </si>
  <si>
    <t>C0010314</t>
  </si>
  <si>
    <t>Equipo de acarreo interno</t>
  </si>
  <si>
    <t>C0010321</t>
  </si>
  <si>
    <t>Equipo de izaje</t>
  </si>
  <si>
    <t>Equipo de oxicorte y soldadura, capacidad de corte 6"-14"</t>
  </si>
  <si>
    <t>Equipo de perforación (TRACKDRILL), potencia aproximada 40 HP, 2100 golpes / minuto</t>
  </si>
  <si>
    <t>Equipo de pintura (Compresor). Presión máxima de trabajo 7 HP</t>
  </si>
  <si>
    <t>Equipo autopropulsado para aplicación de pintura termoplástica (NTC 4744-2)</t>
  </si>
  <si>
    <t>Equipo de soldadura 250 AMP</t>
  </si>
  <si>
    <t>Equipo de soldadura 400 AMP</t>
  </si>
  <si>
    <t>Equipo de soldadura 600 AMP</t>
  </si>
  <si>
    <t>Equipo de sandblasting y pintura, compresora 250cfm a 100 psi, pulmón de 70 gal (250 L) para 160 psi</t>
  </si>
  <si>
    <t>Equipo de medición (deformímetros eléctricos, mecánicos, celdas de carga, etc.) para prueba de carga</t>
  </si>
  <si>
    <t>Esparcidor de gravilla, ancho de esparcimiento 3 - 7.5 m</t>
  </si>
  <si>
    <t>Formaleta metálica para pavimento en concreto hidráulico (m)</t>
  </si>
  <si>
    <t>Formaleta metálica para pilotes de concreto prefabricado in situ (m)</t>
  </si>
  <si>
    <t>Formaleta metálica para baranda de concreto (Incluye alineadores, distanciadores tipo corbata, ángulos, tableros metálicos para baranda, extractor de corbatas, tensores, grapas y parales) (m)</t>
  </si>
  <si>
    <t>Formaleta metálica para defensa de concreto (m)</t>
  </si>
  <si>
    <t>Formaleta metálica para concreto (incluye alineadores, distanciadores tipo corbata, ángulos, tableros metálicos, extractor de corbatas, tensores, grapas y parales) (m2)</t>
  </si>
  <si>
    <t>C0010447</t>
  </si>
  <si>
    <t>Formaleta metálica para fabricación de paneles de concreto (m2)</t>
  </si>
  <si>
    <t>Fresadora de pavimento, ancho de trabajo 2 m, potencia aproximada 580 HP, profundidad de corte 30 cm</t>
  </si>
  <si>
    <t>Gato para tensionamiento, fuerza Max 300 toneladas</t>
  </si>
  <si>
    <t>Grúa capacidad 15 toneladas</t>
  </si>
  <si>
    <t>Grúa capacidad 10 toneladas (incluye eslingas, cadenas, grilletes y tensores)</t>
  </si>
  <si>
    <t>Grúa telescópica móvil capacidad 50 toneladas</t>
  </si>
  <si>
    <t>Guadañadora cilindraje 38-58 cm3</t>
  </si>
  <si>
    <t>Lanza de aire comprimido caliente, velocidad de descargue 1000 m/s, temperatura del aire a presión 1000 °c</t>
  </si>
  <si>
    <t>Máquina térmica para aplicación de adhesivo para tacha</t>
  </si>
  <si>
    <t>Máquina hidrosembradora 1000 - 4000 litros</t>
  </si>
  <si>
    <t>Máquina estabilizadora con cámara de tambor rotatorio de paso sencillo Potencia 310 kW</t>
  </si>
  <si>
    <t>Mezcladora de concreto tipo trompo</t>
  </si>
  <si>
    <t>Miniretroexcavadora sobre neumáticos de 37,5 kW</t>
  </si>
  <si>
    <t>Montacargas capacidad 2-10 toneladas</t>
  </si>
  <si>
    <t>Motobomba 3 pulgadas</t>
  </si>
  <si>
    <t>Motobomba 4 pulgadas</t>
  </si>
  <si>
    <t>Motobomba de concreto</t>
  </si>
  <si>
    <t>Motoniveladora potencia 215 HP, ancho de cuchilla 4,27 m, peso 18 ton</t>
  </si>
  <si>
    <t>Motoniveladora, potencia 140 HP, ancho de cuchilla 3,66 m, peso 11 ton</t>
  </si>
  <si>
    <t>Motosierra, 4.5 HP - 7.1 HP, longitud de espada 45-90 cm</t>
  </si>
  <si>
    <t>Piloteadora potencia mínima de 250KW, fuerza elevadora 200KN</t>
  </si>
  <si>
    <t>Planta de asfalto en caliente continua de 120 toneladas de capacidad</t>
  </si>
  <si>
    <t>Planta de asfalto en caliente móvil discontinua de 60 toneladas de capacidad u otro tipo de planta en caliente discontinua</t>
  </si>
  <si>
    <t>Planta para mezcla de asfalto en frio de 160 toneladas/hora de capacidad</t>
  </si>
  <si>
    <t>Planta eléctrica 3000 watts -4000 watts</t>
  </si>
  <si>
    <t>Pulidora (8500 REV)</t>
  </si>
  <si>
    <t>Recicladora de pavimento potencia aproximada 430 HP</t>
  </si>
  <si>
    <t>Regla vibratoria de concreto, de longitud de 3 a 5 m, potencia de 6 a 9 HP</t>
  </si>
  <si>
    <t>Retrocargador, pala de 1,1 m3 de capacidad, profundidad de excavación de 4.400 mm y una altura de 5.680 mm</t>
  </si>
  <si>
    <t>Retroexcavadora, potencia en el volante 78 hp 2200 rpm</t>
  </si>
  <si>
    <t>Retroexcavadora sobre oruga, potencia 158 kw, balde de 1.5 m3</t>
  </si>
  <si>
    <t>Retroexcavadora sobre orugas de profundidad de excavación mínima de 6,0 m, de 80 kw de potencia</t>
  </si>
  <si>
    <t>C0010822</t>
  </si>
  <si>
    <t>Retroexcavadora sobre llantas, motor 62HP, Profundidad de excavación de 5.41 metros</t>
  </si>
  <si>
    <t>Ruteadora para asfalto, potencia mínima 15 kW</t>
  </si>
  <si>
    <t>Parales-taco metálico o puntal (escamas en concreto)</t>
  </si>
  <si>
    <t>Taladro de 1/2", pulidora, lijadora y circular</t>
  </si>
  <si>
    <t>Taladro industrial (columna, de árbol o similares)</t>
  </si>
  <si>
    <t>Terminadora de asfalto (Finisher), potencia en el volante 174 HP, R=20M3/H, velocidad de desplazamiento 114 m/min</t>
  </si>
  <si>
    <t>Vehículo delineador para aplicación de pintura con mínimo 2 boquillas (NTC 4744-2)</t>
  </si>
  <si>
    <t>Vibrador de concreto, potencia aproximada de 3 hp, mangueras de 4 a 6 metros</t>
  </si>
  <si>
    <t>Vibrocompactador, potencia 153 HP, peso 10 ton</t>
  </si>
  <si>
    <t>Volqueta 14 m3</t>
  </si>
  <si>
    <t>Volqueta 6 m3</t>
  </si>
  <si>
    <t>Caldera para pintura termoplástica (NTC 4744-2)</t>
  </si>
  <si>
    <t>Máquina de mortero celular, incluye mixers, bomba de inyección, compresor, etc.</t>
  </si>
  <si>
    <t>Martillo de hinca 5-9 t para hinca de pilotes prefabricados montado sobre grúa u oruga (con sistema de izaje incorporado)</t>
  </si>
  <si>
    <t>Maquina cosedora portatil para instalacion geosinteticos</t>
  </si>
  <si>
    <t>Formaleta metálica para megabolsas (4.25m de largo X 2.25m de ancho X 1.30m de alto)</t>
  </si>
  <si>
    <t>C0011078</t>
  </si>
  <si>
    <t>sistema Robot de pose (retro hidraulica de 12 ton + abrazadera )</t>
  </si>
  <si>
    <t>C0011085</t>
  </si>
  <si>
    <t>Grúa telescópica capacidad de elevación de 100Tn</t>
  </si>
  <si>
    <t>Sopladora</t>
  </si>
  <si>
    <t>Mini cargador</t>
  </si>
  <si>
    <t>Planta electrica Motogenerador g.p. 100 kw</t>
  </si>
  <si>
    <t>Turbomezclador 3500-1200</t>
  </si>
  <si>
    <t>Cárcamo 10 m3 de capacidad (tanque cilíndrico horizontal)</t>
  </si>
  <si>
    <t>Andamio certificado x dos o tres secciones 4m-6m</t>
  </si>
  <si>
    <t>compresor de 265 CMF - 375 CFM</t>
  </si>
  <si>
    <t>Taladro de perforación colgado e inyección de pernos</t>
  </si>
  <si>
    <t>Grúa Telescópica todo terreno. Capacidad 30 Toneladas (incluye eslingas, cadenas, grilletes y tensores)</t>
  </si>
  <si>
    <t>Grúa Telescópica todo terreno. Capacidad 40 Toneladas (incluye eslingas, cadenas, grilletes y tensores)</t>
  </si>
  <si>
    <t>Grúa Telescópica todo terreno. Capacidad 80 Toneladas (incluye eslingas, cadenas, grilletes y tensores)</t>
  </si>
  <si>
    <t>Grua Capacidad 100 Toneladas</t>
  </si>
  <si>
    <t>C0011104</t>
  </si>
  <si>
    <t>Grua Capacidad 150 Toneladas</t>
  </si>
  <si>
    <t>Andamio tubular normalizado, tipo multidireccional, de acero galvanizado.</t>
  </si>
  <si>
    <t>Camión Grúa con cesta</t>
  </si>
  <si>
    <t>Camisa metálica de acero A-36 para pilote D=0.5m - Recuperable (m)</t>
  </si>
  <si>
    <t>Camisa metálica de acero A-36 para pilote D=1.20 m - Recuperable (m)</t>
  </si>
  <si>
    <t>C0011110</t>
  </si>
  <si>
    <t>Sierra de corte con disco diamantado, que puede ser manual o autopropulsada.</t>
  </si>
  <si>
    <t>Compresor (100 a 150 litros), incluye pistola, boquillas y mangueras</t>
  </si>
  <si>
    <t>C0011112</t>
  </si>
  <si>
    <t>Cortadora eléctrica para varilla de acero.</t>
  </si>
  <si>
    <t>Cortadora manual para concreto y acero (con disco diamantado)</t>
  </si>
  <si>
    <t>Diferencial de 5 toneladas</t>
  </si>
  <si>
    <t>Equipo para izaje de paneles de concreto, capacidad mínima 10 ton</t>
  </si>
  <si>
    <t>C0011116</t>
  </si>
  <si>
    <t>Enrasador o regla articulada de chequeo con rótula y extensiones suficientes para abarcar el ancho de pavimentación. La sección mínima de este elemento es de diez centímetros (10 cm) por cinco centímetros (5 cm) (4 pulgadas por 2 pulgadas), longitud o ancho mínimo de tres metros (3 m).</t>
  </si>
  <si>
    <t>Mezcladora estacionaria de concreto (maximo 3m³)</t>
  </si>
  <si>
    <t>Minicargador con martillo hidráulico</t>
  </si>
  <si>
    <t>Piloteadora potencia mínima de 250KW, fuerza elevadora 200KN con ensanchadora de la base de pilote</t>
  </si>
  <si>
    <t>C0011121</t>
  </si>
  <si>
    <t>Pulverizadores de asfalto manuales o de presión.</t>
  </si>
  <si>
    <t>Retroexcavadora sobre llantas, motor 62HP, Profundidad de excavación de 5.41 metros, con accesorio de martillo para hincado</t>
  </si>
  <si>
    <t>Retroexcavadora sobre orugas de profundidad de excavación mínima de 6,0 m, de 80 kw de potencia (incluye accesorio para izaje)</t>
  </si>
  <si>
    <t>Sierra de corte para madera (incluye disco de carburo de tungsteno)</t>
  </si>
  <si>
    <t>C0011125</t>
  </si>
  <si>
    <t>Termómetros infrarrojos o pistolas de temperatura</t>
  </si>
  <si>
    <t>Grúa capacidad 4 toneladas</t>
  </si>
  <si>
    <t>hincadora para barrera 900 juliuis de impacto incluye combustible</t>
  </si>
  <si>
    <t>Aspesor motorizado de 25 litros.</t>
  </si>
  <si>
    <t>C0011129</t>
  </si>
  <si>
    <t>Equipo para la circulación de fluidos estabilizantes. Potencia 22 kW. Capacidad de 50 m3/h (Incluye equipo de bombeo, equipo desarenador, equipo deslimador, tanques de almacenamiento y equipos de mezcla)</t>
  </si>
  <si>
    <t>C0011130</t>
  </si>
  <si>
    <t>Equipo para la instalación concreto proyectado. Potencia de 70kW. Capacidad de 30m3/h (Incluye bomba de concreto, compresor de aire, brazo telescópico, cabezal proyector, bomba dosificadora para acelarante y mando remoto para el control del equipo)</t>
  </si>
  <si>
    <t>Formaleta metálica para bordillo de concreto (m)</t>
  </si>
  <si>
    <t>C0011132</t>
  </si>
  <si>
    <t>Planta eléctrica motogenerador de 70 kW</t>
  </si>
  <si>
    <t>C0011133</t>
  </si>
  <si>
    <t>Tubo tremie. Diámetro 0.20m. Longitud 20 m (Incluye tolva de alimentación, tuberías de acero, acoples machihembrados, cabezal para izaje de tubería, cabezal para enjuague de tubería, plataforma de apoyo y tapón)</t>
  </si>
  <si>
    <t>Llave de impacto neumática de 1” de alto torque (≥ 1000 Nm) para afloje de pernos de fijación</t>
  </si>
  <si>
    <t>Entibado metálico tipo cajón, reutilizable, incluyendo paneles laterales y puntales transversales (3 m de largo x 2m de alto x 1.2m de ancho)</t>
  </si>
  <si>
    <t>Carro grúa canasta aislada de hasta 20 m</t>
  </si>
  <si>
    <t>Carro grúa canasta aislada de hasta 10 m</t>
  </si>
  <si>
    <t>Bomba de Achique 3 - 4 Hp (Electrobomba)</t>
  </si>
  <si>
    <t>INSUMO MATERIALES</t>
  </si>
  <si>
    <t>Hilo de polipropileno para costura</t>
  </si>
  <si>
    <t>B0010045</t>
  </si>
  <si>
    <t>Abrasivo para sandblasting (arena sílica, de cuarzo y/o abrasivo sintético)</t>
  </si>
  <si>
    <t>Anfo</t>
  </si>
  <si>
    <t>B0013281</t>
  </si>
  <si>
    <t>Armadura de acero galvanizado A-663</t>
  </si>
  <si>
    <t>Barras de transferencia de carga (1'')</t>
  </si>
  <si>
    <t>Barras de unión de 1/2"</t>
  </si>
  <si>
    <t>Bentonita</t>
  </si>
  <si>
    <t>Botella de gas propano (40 lb) (5% de oxígeno)</t>
  </si>
  <si>
    <t>Botella de oxígeno (1800 lb)</t>
  </si>
  <si>
    <t>B0013438</t>
  </si>
  <si>
    <t>Bordillo prefabricado en concreto Ref.A80 NTC-4109, 0,20 x 0,35 x 0.80 m</t>
  </si>
  <si>
    <t>Cal Viva</t>
  </si>
  <si>
    <t>Cal hidratada</t>
  </si>
  <si>
    <t>B0013461</t>
  </si>
  <si>
    <t>Camisa metalica para pilote D=1 m, acero según AASHTO M 270 grado 36</t>
  </si>
  <si>
    <t>Captafaro de cara rectangular o trapezoide en metal, plástico u otros. L1:15cm - L2:5.5cm - H:8cm</t>
  </si>
  <si>
    <t>Cicatrizante hormonal para remoción de especies vegetales</t>
  </si>
  <si>
    <t>Cinta PVC 0,22 para sello de juntas</t>
  </si>
  <si>
    <t>Sello de poliuretano en cinta para juntas en pavimentos de concreto hidraulico.</t>
  </si>
  <si>
    <t>Cinta de poliuretano para sello / empaque de juntas verticales entre páneles de concreto</t>
  </si>
  <si>
    <t>Cordón detonante</t>
  </si>
  <si>
    <t>Tela de fique o similar</t>
  </si>
  <si>
    <t>Cuneta prefabricada de concreto perfil U y/o V (0.20 x 0.30 x 1.00 m) según NTC 4109</t>
  </si>
  <si>
    <t>Anclajes o cuñas para el tensionamiento</t>
  </si>
  <si>
    <t>Cloruro de calcio en hojuelas (Flakes) al 77%</t>
  </si>
  <si>
    <t>Cloruro de calcio en esferas (Pellets) al 90%</t>
  </si>
  <si>
    <t>B0013775</t>
  </si>
  <si>
    <t>Defensa de concreto prefabricada bidireccional de 0.80x1.50m</t>
  </si>
  <si>
    <t>Delineador de corona (hito de arista) tipo: A en lámina galvanizada calibre 16 de 1.55x0.25 m con elementos retroreflectivo tipo III</t>
  </si>
  <si>
    <t>Delineador de corona (hito de arista) tipo: circular en lámina galvanizada calibre 16 de 1.55x0.25 m con elementos retroreflectivo tipo III</t>
  </si>
  <si>
    <t>Derecho de explotación y/o disposición de materiales</t>
  </si>
  <si>
    <t>Derechos de conformación y/o disposición de materiales sobrantes (Incluye todos los costos inherentes a las posibles obras requeridas en los sitios de disposición de sobrantes)</t>
  </si>
  <si>
    <t>Ductos para tensionamiento</t>
  </si>
  <si>
    <t>Microesferas reflectivas de vidrio</t>
  </si>
  <si>
    <t>Explosivos 75% (INDUGEL)</t>
  </si>
  <si>
    <t>Fertilizante orgánico mineral</t>
  </si>
  <si>
    <t>Fulminantes común, con tiempos de retardo de explosión para voladuras controladas</t>
  </si>
  <si>
    <t>Fundente</t>
  </si>
  <si>
    <t>Gas propano</t>
  </si>
  <si>
    <t>B0014065</t>
  </si>
  <si>
    <t>Gasolina corriente</t>
  </si>
  <si>
    <t>Geomalla biaxial de polipropileno con resistencia última a la tensión de 20 kN/m según ASTM D6637 (Ensayo de resistencia última a la tensión para geomallas)</t>
  </si>
  <si>
    <t>Grapas para poste de madera</t>
  </si>
  <si>
    <t>Gravilla para relleno de estructuras (Desgaste en la máquina de Los Ángeles &lt; 50% y Tamaño máximo del agregado de 38 mm).</t>
  </si>
  <si>
    <t>Grata de limpieza ondulada, trenzada o torcida</t>
  </si>
  <si>
    <t>Imprimante y puente adhesivo epoxico</t>
  </si>
  <si>
    <t>Impermeabilización con membrana para concreto</t>
  </si>
  <si>
    <t>Impermeabilizante líquido acrílico y/o poliuretano para concreto</t>
  </si>
  <si>
    <t>Láminas impermeabilizantes de concreto con película asfáltica y polímeros de polipropileno</t>
  </si>
  <si>
    <t>Lechada para ductos (tensionamiento)</t>
  </si>
  <si>
    <t>Limpiador 1/4 de galón (anclajes)</t>
  </si>
  <si>
    <t>Listones o postes de madera para tutor de árbol</t>
  </si>
  <si>
    <t>B0014230</t>
  </si>
  <si>
    <t>Listón en guadua para empradizar</t>
  </si>
  <si>
    <t>Mulch Orgánico</t>
  </si>
  <si>
    <t>Manguera de polietileno de 3"</t>
  </si>
  <si>
    <t>Manto para control de erosión tipo 2D</t>
  </si>
  <si>
    <t>Manto de refuerzo de vegetación tipo 5D</t>
  </si>
  <si>
    <t>Manto permanente para refuerzo de la vegetación (TRM)</t>
  </si>
  <si>
    <t>Manto para control de erosión (MCE)</t>
  </si>
  <si>
    <t>Material de afirmado CBR ≥ 15%</t>
  </si>
  <si>
    <t>Material fino o granular clase 1 para establizar con cemento</t>
  </si>
  <si>
    <t>Material fino o granular clase 2 (CBR &gt;= 10%) para estabilizar con cemento</t>
  </si>
  <si>
    <t>Material de base clase A (NT3) gradación fina BG 25</t>
  </si>
  <si>
    <t>Material de base clase A (NT3) gradación BG 38</t>
  </si>
  <si>
    <t>Material de base clase A (NT3) gradación gruesa BG 40</t>
  </si>
  <si>
    <t>Material de base clase B (NT2) gradación fina BG 25</t>
  </si>
  <si>
    <t>Material de base clase B (NT2) gradación fina BG 38</t>
  </si>
  <si>
    <t>Material de base clase B (NT2) gradación gruesa BG 40</t>
  </si>
  <si>
    <t>Material de base clase C (NT1) gradación fina BG 25</t>
  </si>
  <si>
    <t>Material de base clase C (NT1) gradación fina BG 38</t>
  </si>
  <si>
    <t>Material de base clase C (NT1) gradación gruesa BG 27</t>
  </si>
  <si>
    <t>Material de base gradación BEE-25</t>
  </si>
  <si>
    <t>Material de base gradación BEE-38</t>
  </si>
  <si>
    <t>Material de base gradación BEE-5</t>
  </si>
  <si>
    <t>Material de sub- base clase A (NT3) gradación SBG-38</t>
  </si>
  <si>
    <t>Material de sub- base clase A gradación SBG-50, NT3</t>
  </si>
  <si>
    <t>Material de sub- base clase B (NT2) gradación SBG-38</t>
  </si>
  <si>
    <t>Material de sub- base clase B (NT2) gradación SBG-50</t>
  </si>
  <si>
    <t>Material de sub- base clase C (NT1) gradación SBG-20</t>
  </si>
  <si>
    <t>Material de sub- base clase C (NT1) gradación SBG-38</t>
  </si>
  <si>
    <t>Material de sub- base clase C (NT1) gradación SBG-50</t>
  </si>
  <si>
    <t>Material de recebo para relleno RE-75 (CBR &gt;10%, Desgaste en la máquina de Los Ángeles &lt; 50% y Tamaño máximo del agregado de 75 mm)</t>
  </si>
  <si>
    <t>Material drenante (3"-3/4")</t>
  </si>
  <si>
    <t>Material filtrante MF-150 (No plástico, Desgaste en la máquina de Los Ángeles &lt; 50% y Tamaño máximo del agregado de 150 mm)</t>
  </si>
  <si>
    <t>Material para sello de fisuras, grietas y juntas en pavimento asfaltico; compuesto por asfalto modificado con polímeros elastoméricos, que cumpla la norma ASTM D6690 y ASTM D5329.</t>
  </si>
  <si>
    <t>Material seleccionado para relleno (Contenido de Materia Orgánica &lt;0.2%, IP &lt; 30%, LL&lt;30% y Tamaño máximo del agregado &lt; 100 mm).</t>
  </si>
  <si>
    <t>Mecha Lenta</t>
  </si>
  <si>
    <t>B0014421</t>
  </si>
  <si>
    <t>Mezcla semidensa en caliente MSC-19</t>
  </si>
  <si>
    <t>Mezcla semidensa en caliente MSC-25</t>
  </si>
  <si>
    <t>B0014430</t>
  </si>
  <si>
    <t>Mezcla abierta en caliente tipo MAC‐75</t>
  </si>
  <si>
    <t>B0014440</t>
  </si>
  <si>
    <t>Mezcla abierta en caliente tipo MAC‐63</t>
  </si>
  <si>
    <t>Mezcla abierta en caliente tipo MAC‐50</t>
  </si>
  <si>
    <t>B0014501</t>
  </si>
  <si>
    <t>Mezcla densa en caliente MDC-10</t>
  </si>
  <si>
    <t>Mezcla densa en caliente MDC-19</t>
  </si>
  <si>
    <t>B0014505</t>
  </si>
  <si>
    <t>Mezcla asfáltica drenante</t>
  </si>
  <si>
    <t>Mezcla densa en caliente MDC-25</t>
  </si>
  <si>
    <t>Mezcla de alto modulo MAM-19</t>
  </si>
  <si>
    <t>Mezcla de alto modulo MAM-25</t>
  </si>
  <si>
    <t>B0014560</t>
  </si>
  <si>
    <t>Mezcla discontinua en caliente tipo F‐13</t>
  </si>
  <si>
    <t>B0014570</t>
  </si>
  <si>
    <t>Mezcla discontinua en caliente tipo F‐10</t>
  </si>
  <si>
    <t>B0014580</t>
  </si>
  <si>
    <t>Mezcla discontinua en caliente tipo M‐13</t>
  </si>
  <si>
    <t>B0014590</t>
  </si>
  <si>
    <t>Mezcla discontinua en caliente tipo M‐10</t>
  </si>
  <si>
    <t>Mezcla gruesa en caliente MGC-38</t>
  </si>
  <si>
    <t>Mezcla gruesa en caliente MGC-25</t>
  </si>
  <si>
    <t>Mezcla fértil para taludes</t>
  </si>
  <si>
    <t>Mortero 1:3 para juntas</t>
  </si>
  <si>
    <t>Mortero 1:3 de recubrimiento</t>
  </si>
  <si>
    <t>Mortero 1:4</t>
  </si>
  <si>
    <t>Oxigeno industrial</t>
  </si>
  <si>
    <t>Paral en madera rolliza de 3" (tablestacados)</t>
  </si>
  <si>
    <t>Paral en madera rolliza de 5" y 4,5 m de longitud (tablestacados)</t>
  </si>
  <si>
    <t>Pegante epóxico para tacha</t>
  </si>
  <si>
    <t>Piedra para concreto ciclópeo (rajón o canto rodado)</t>
  </si>
  <si>
    <t>Piedra para gaviones (Tamaño máximo: 200 mm. Tamaño mínimo: 100 mm. Desgaste en Máquina de los Ángeles &lt; 50%. Porcentaje de partículas con relación largo/espesor mayor a 3 &lt; 10%)</t>
  </si>
  <si>
    <t>B0014735</t>
  </si>
  <si>
    <t>Pilote prefabricado en concreto de 28MPa de diámetro 0.40m</t>
  </si>
  <si>
    <t>Pintura acrílica pura para demarcacion vial.</t>
  </si>
  <si>
    <t>Pintura acrílica, esmalte o similar</t>
  </si>
  <si>
    <t>Pintura anticorrosiva</t>
  </si>
  <si>
    <t>Poste de madera curada de 2.5 m para cercas</t>
  </si>
  <si>
    <t>Postes de 2.5m de concreto reforzado de 21 MPa para cercas (segun especificaciones)</t>
  </si>
  <si>
    <t>B0014830</t>
  </si>
  <si>
    <t>Postes de fijacion galvanizado para defensa metálica (1,80m)</t>
  </si>
  <si>
    <t>Resina termoplástica para demarcación vial y tachas</t>
  </si>
  <si>
    <t>B0014890</t>
  </si>
  <si>
    <t>Sección final de defensa metálica</t>
  </si>
  <si>
    <t>Adhesivo epóxico para pega de concreto endurecido y concreto fresco</t>
  </si>
  <si>
    <t>B0014900</t>
  </si>
  <si>
    <t>Sello de silicona o sellador autonivelante</t>
  </si>
  <si>
    <t>Semillas para empradizar</t>
  </si>
  <si>
    <t>Señal SI-04 (Poste de referencia). Tablero en lámina galvanizada de 1m ó 1,25m x 0,45m; calibre 20, reflectivo tipo IX.</t>
  </si>
  <si>
    <t>Soldadura 6013</t>
  </si>
  <si>
    <t>Soldadura 7018</t>
  </si>
  <si>
    <t>Soldadura en PVC 1/8 de galón (anclajes)</t>
  </si>
  <si>
    <t>Soldadura L-70</t>
  </si>
  <si>
    <t>Tablestaca en madera aserrada (0.25x0.05x3m)</t>
  </si>
  <si>
    <t>Tablestaca de madera aserrada (0.25x0.03x3m)</t>
  </si>
  <si>
    <t>Tablestaca metálica - riel de acero grado 36</t>
  </si>
  <si>
    <t>Tacha retrorreflectiva bidireccional amarilla y/o blanca (área minima retrorreflectante 6cm2)</t>
  </si>
  <si>
    <t>Tapón en PVC RD21 de 1" (para anclaje)</t>
  </si>
  <si>
    <t>Tierra abonada y/o orgánica</t>
  </si>
  <si>
    <t>Tornillos de unión de D= 12 mm</t>
  </si>
  <si>
    <t>Torón de tensionamiento 1/2" o 5/8"</t>
  </si>
  <si>
    <t>Trompetas de 12 torones (tensionamiento)</t>
  </si>
  <si>
    <t>Tubería Perforada en PVC de 2"</t>
  </si>
  <si>
    <t>Tubería PVC RD21 de 1" (para anclajes)</t>
  </si>
  <si>
    <t>Tubería corrugada de PVC para alcantarillado con diámetro nominal interno de 36" (900mm) según Norma NTC 5055</t>
  </si>
  <si>
    <t>Tubo concreto reforzado 900mm (clase III) según NTC 401</t>
  </si>
  <si>
    <t>Tubo concreto reforzado 900mm (clase II) según NTC 401</t>
  </si>
  <si>
    <t>Tubo concreto reforzado 600 mm (clase II) según NTC 401</t>
  </si>
  <si>
    <t>Tubo concreto simple clase II de 500 mm según NTC 1022</t>
  </si>
  <si>
    <t>Tubo concreto simple clase III de 600 mm según NTC 1022</t>
  </si>
  <si>
    <t>Tubería de lámina corrugada helicoidalmente de acero galvanizado tipo I y/o II según ASTM A 760. Calibre 12 y diámetro 600 mm (Incluye banda de conexión corrugada, ángulos y pernos)</t>
  </si>
  <si>
    <t>Unión en PVC RD21 de 1" (para anclajes)</t>
  </si>
  <si>
    <t>Tubería de lámina corrugada helicoidalmente de acero calibre 12 y diámetro 600 mm según ASTM A 760 con recubrimiento bituminoso tipo B según AASHTO M 190 o ASTM A849 (Incluye banda de conexión corrugada con recubrimiento bituminoso tipo B, ángulos y pernos)</t>
  </si>
  <si>
    <t>Varilla 5/8 (como elementos de anclaje al suelo)</t>
  </si>
  <si>
    <t>Varilla de acero corrugada No. 8, Fy 420 MPa</t>
  </si>
  <si>
    <t>B0020001</t>
  </si>
  <si>
    <t>Acero A-36 para estructura metálica</t>
  </si>
  <si>
    <t>B0020002</t>
  </si>
  <si>
    <t>Acero A-40</t>
  </si>
  <si>
    <t>Acero de refuerzo corrugado Grado 60. Fy = 420 MPa según NTC 2289 (ASTM706)</t>
  </si>
  <si>
    <t>B0030001</t>
  </si>
  <si>
    <t>Aditivo curador para pilotes</t>
  </si>
  <si>
    <t>B003003</t>
  </si>
  <si>
    <t>Aditivo acelerante de fraguado para concreto hidraulico</t>
  </si>
  <si>
    <t>Mezcla asfáltica natural</t>
  </si>
  <si>
    <t>Subbase granular con agregado siderúrgico de gradación gruesa - clase A, gradación SBG-50</t>
  </si>
  <si>
    <t>Subbase granular con agregado siderúrgico - clase B, gradación SBG-50</t>
  </si>
  <si>
    <t>Subbase granular con agregado siderúrgico - clase B, gradación SBD-38</t>
  </si>
  <si>
    <t>Subbase granular con agregado siderúrgico - clase C, gradación SBG-50</t>
  </si>
  <si>
    <t>Subbase granular con agregado siderúrgico - clase C, gradación SBD-38</t>
  </si>
  <si>
    <t>Fibras de aramida y poliolefina</t>
  </si>
  <si>
    <t>Mezcla asfáltica prefabricada almacenada en frío para parcheo tipo MP-25</t>
  </si>
  <si>
    <t>Mezcla asfáltica prefabricada almacenada en frío para parcheo tipo MP-19</t>
  </si>
  <si>
    <t>Mezcla asfáltica prefabricada almacenada en frío para parcheo tipo MP-12</t>
  </si>
  <si>
    <t>B0033042</t>
  </si>
  <si>
    <t>Grano de Caucho Reciclado (GCR) (Su cantidad depende del diseño de la mezcla)</t>
  </si>
  <si>
    <t>Agente espumígeno - Isocem S/L</t>
  </si>
  <si>
    <t>Megabolsa de geotextil de 4,25m x 2,28m x 1,45m capacidad máx.14m3 (incluye hilo de alta tenacidad para sellado)</t>
  </si>
  <si>
    <t>Placa de concreto f'c 30 MPa, incluye acero de refuerzo Fy = 420 MPa</t>
  </si>
  <si>
    <t>Piezas de conexion metalicas galvanizadas entre placas</t>
  </si>
  <si>
    <t>Dispositivo de conexion al cabezal del anclaje Ø1' pasivo, sello continuo</t>
  </si>
  <si>
    <t>Tacha electrónica solar monocromática autónoma - unidireccional</t>
  </si>
  <si>
    <t>Tacha electrónica solar monocromática autónoma - bidireccional de 2 colores</t>
  </si>
  <si>
    <t>Tacha electrónica solar monocromática sincronizable - bidireccional</t>
  </si>
  <si>
    <t>B0033052</t>
  </si>
  <si>
    <t>Poste de PVC cerca agujeros 4" (2.1 m)</t>
  </si>
  <si>
    <t>B0033053</t>
  </si>
  <si>
    <t>Tapa poste</t>
  </si>
  <si>
    <t>B0033054</t>
  </si>
  <si>
    <t>Pie de amigo (1.5 m)</t>
  </si>
  <si>
    <t>Malla tipo gallenero</t>
  </si>
  <si>
    <t>Insecticida(s) orgánico(s) para protección vegetal</t>
  </si>
  <si>
    <t>Especie baja, rastrera o de cobertura, nativa de la zona para revegetalización</t>
  </si>
  <si>
    <t>Biorollo en material de tejido retractil HDPE+UV fotodegradable de diametro aproximado de 18cm.(Incluye Geocable para sujeción)</t>
  </si>
  <si>
    <t>Hilo polyester para maquina cerradora de sacos (rollo 2500m)</t>
  </si>
  <si>
    <t>Cable de fibras multifilamento de poliéster de alta tenacidad, resistente a rayos UV y abrasión en cuerpos de agua</t>
  </si>
  <si>
    <t>Tacha electrónica solar monocromática sincronizable - bidireccional de 2 colores</t>
  </si>
  <si>
    <t>Inmunizante y preservante de madera</t>
  </si>
  <si>
    <t>Tacha electrónica solar LED RGB full color sincronizable con semáforo</t>
  </si>
  <si>
    <t>Geotextil tejido de alto modulo con resistencia mínima a la rotura método Grab de 1870 N (MD) y 1860 N (TD)</t>
  </si>
  <si>
    <t>Tacha electrónica solar LED RGB full color sincronizable con radar de velocidad para intersecciones con alto riesgo de accidente</t>
  </si>
  <si>
    <t>Geobiomalla para control de erosión en taludes en tejido retractil 3D multifilamento HDPE+UV fotodegradable</t>
  </si>
  <si>
    <t>Anclaje reforzado L= 1m (incluye pata de ancla, cable de 1/8" y prensa metálica, carga maxima 500kg)</t>
  </si>
  <si>
    <t>Geomalla biaxial de polipropileno con resistencia última a la tensión de 50 kN/m</t>
  </si>
  <si>
    <t>Tacha electrónica solar LED RGB full color sincronizable con radar de velocidad y contador y clasificador vehicular</t>
  </si>
  <si>
    <t>Hidrosiembra para mantenimiento</t>
  </si>
  <si>
    <t>Producto químico emulsiones enzimáticas tipo 1 - incluyendo agua</t>
  </si>
  <si>
    <t>Producto químico puzolánico tipo 2.1 - incluyendo agua</t>
  </si>
  <si>
    <t>Producto químico sales inorgánicas tipo 4.1 - incluyendo agua</t>
  </si>
  <si>
    <t>Producto químico aceites sulfonados tipo 5.3, NO incluye agua</t>
  </si>
  <si>
    <t>Producto químico aceites sulfonados - sales orgánicas tipo 5.4 - NO incluyendo agua,</t>
  </si>
  <si>
    <t>Tacha electrónica solar monocromática autónoma - bidireccional</t>
  </si>
  <si>
    <t>Tacha electrónica solar monocromática sincronizable - unidireccional</t>
  </si>
  <si>
    <t>Hidroretenedores</t>
  </si>
  <si>
    <t>B0033091</t>
  </si>
  <si>
    <t>Prueba dinamica de capapcidad de carga para pilotes (PDA)</t>
  </si>
  <si>
    <t>Prueba tipo de baja deformacion por impacto PIT</t>
  </si>
  <si>
    <t>Ensayo crosshole en pilotes diametro entre 0,7m y 0,8m con 3 tubos</t>
  </si>
  <si>
    <t>Ensayos crosshole en pilotes diametro entre 1,1m y 1,4m con 4 tubos</t>
  </si>
  <si>
    <t>Ensayos crosshole en pilotes diametro 1,5m con 5 tubos</t>
  </si>
  <si>
    <t>Agregado pétreo para mezcla asfaltica (procesado)</t>
  </si>
  <si>
    <t>Saco de fique de 1,00m x 0,70m</t>
  </si>
  <si>
    <t>Manto permanente para refuerzo de la vegetación (MRV) TIPO 5E</t>
  </si>
  <si>
    <t>Anclaje de percusion con plato de carga para fijación del para refuerzo de la vegetación (MRV) TIPO 5E</t>
  </si>
  <si>
    <t>Grapas CON VARILLA DE 3/8" Long 60 cm</t>
  </si>
  <si>
    <t>Anclaje de percusion con plato de carga para fijación del para refuerzo de la vegetación (MRV) TIPO 5D</t>
  </si>
  <si>
    <t>Anclaje de percusion con plato de carga para fijación del para refuerzo de la vegetación (MRV) TIPO 5F</t>
  </si>
  <si>
    <t>Manto temporal para control de erocion (MCE) TIPO 1A</t>
  </si>
  <si>
    <t>Manto temporal para control de erocion (MCE) TIPO 1B</t>
  </si>
  <si>
    <t>Manto temporal para control de erocion (MCE) TIPO 2A</t>
  </si>
  <si>
    <t>Manto temporal para control de erocion (MCE) TIPO 2B</t>
  </si>
  <si>
    <t>Manto temporal para control de erocion (MCE) TIPO 2C</t>
  </si>
  <si>
    <t>Tacha reflectiva con espigo metalico acorde a la NTC4745 - capacidad de compresión de 18 Ton</t>
  </si>
  <si>
    <t>Manto de refuerzo de vegetación (MRV) tipo 5F</t>
  </si>
  <si>
    <t>B0033154</t>
  </si>
  <si>
    <t>Producto quimico Aceites sulfonados tipo 5.2 - no incluye agua</t>
  </si>
  <si>
    <t>Tubería de lámina corrugada helicoidalmente de acero galvanizado tipo I y/o II según ASTM A 760. Calibre 12 y diámetro 3353 mm (Incluye banda de conexión corrugada, ángulos y pernos)</t>
  </si>
  <si>
    <t>Tubería de lámina corrugada de acero galvanizado según ASTM A 761. Calibre 10 y diámetro 4190 mm (Incluye pernos de unión Diám. 3/4" X Long.1 1/2" según ASTM A449 y tuercas)</t>
  </si>
  <si>
    <t>Tubería de lámina corrugada de acero galvanizado según ASTM A 761. Calibre 10 y diámetro 4967 mm (Incluye pernos de unión Diám. 3/4" X Long.1 1/2" según ASTM A449 y tuercas)</t>
  </si>
  <si>
    <t>Tubería de lámina corrugada de acero galvanizado según ASTM A 761. Calibre 7 y diámetro 5744 mm (Incluye pernos de unión Diám. 3/4" X Long.1 3/4" según ASTM A449 y tuercas)</t>
  </si>
  <si>
    <t>Tubería de lámina corrugada de acero galvanizado según ASTM A 761. Calibre 3 y diámetro 6520 mm (Incluye pernos de unión Diám. 3/4" X Long. 2" según ASTM A449 y tuercas)</t>
  </si>
  <si>
    <t>Viga vehicular en concreto pretensado de 35 MPa sección tipo Ɪ, Longitud entre 10m y 15m, 0,28 m3/ml. Incluye acero pretensado (Torones de 7 alambres de baja relajación grado 250 (Resistencia Mínima a la tensión de 250 Ksi) según ASTM A416)</t>
  </si>
  <si>
    <t>Producto quimico sales inorganicas tipo 4,2 NO incluye agua</t>
  </si>
  <si>
    <t>Producto quimico sales inorganicas tipo 4.3 NO incluye agua</t>
  </si>
  <si>
    <t>Producto químico organosilanos tipo 3.2 (relacionados con nanotecnología) - NO incluye agua</t>
  </si>
  <si>
    <t>Producto químico polímeros y organosilanos tipo 3.3 -NO incluye agua</t>
  </si>
  <si>
    <t>Producto químico polímeros tipo 3.4 - no incluye agua</t>
  </si>
  <si>
    <t>Producto químico polimero tipo 3.1 (relacionados con nanotecnología) - NO incluye agua</t>
  </si>
  <si>
    <t>Semilla de trébol rojo en dosis de 60 lb/ha</t>
  </si>
  <si>
    <t>Semilla de pasto raigrass en dosis de 50 lb americanas/ha</t>
  </si>
  <si>
    <t>Semilla de vicia autropurpúrea 5 kg/ha</t>
  </si>
  <si>
    <t>Producto químico puzolánico tipo 2.2 - NO incluyendo agua</t>
  </si>
  <si>
    <t>Geotextil sin tejido (resistencia a la gravedad 470N)</t>
  </si>
  <si>
    <t>Manto Permanente TRM550 (Esp. INVIAS 811 -tipo 5C)</t>
  </si>
  <si>
    <t>Malla metalica MS90 eslabonada triple torsión revestida en pvc, ojo 8x10, resistencia a la tension paralela 43KN/m</t>
  </si>
  <si>
    <t>Perno roscado 1" de 3m</t>
  </si>
  <si>
    <t>Kit platina de 20x20 con perno (para anclajes)</t>
  </si>
  <si>
    <t>Lechada de cemento aditivo</t>
  </si>
  <si>
    <t>Abono organico tipo gallinaza procesada, con registro ICA</t>
  </si>
  <si>
    <t>Cal dolomítica</t>
  </si>
  <si>
    <t>Fertilizante compuesto grado 13-26-6, mezcla quimica</t>
  </si>
  <si>
    <t>Box CCP14 con sección interna de 1 x 1 metros, profundidad desde 1,5 metros hasta 3 metros y longitud de 2 metros. Peso / unidad de 2m: 4,5 Toneladas. Incluye acero de refuerzo.</t>
  </si>
  <si>
    <t>B0033231</t>
  </si>
  <si>
    <t>Box CCP14 con sección interna de 6 x 2 metros, profundidad desde 0,6 metros hasta 1,5 metros y longitud de 1 metro. Peso/un 22,8 Toneladas. Incluye acero de refuerzo.</t>
  </si>
  <si>
    <t>Box CCP14 con sección interna de 5 x 4 metros, profundidad desde 0,6 metros hasta 1,5 metros y longitud de 1 metro. Peso/un 25,4 Toneladas. Incluye acero de refuerzo.</t>
  </si>
  <si>
    <t>B0033233</t>
  </si>
  <si>
    <t>Box CCP14 con sección interna de 3 x 1 metros, profundidad desde 0,6 metros hasta 1,5 metros y longitud de 1 metro. Peso/un 7,3 Toneladas. Incluye acero de refuerzo.</t>
  </si>
  <si>
    <t>B0033234</t>
  </si>
  <si>
    <t>Box CCP14 con sección interna de 4 x 1 metros, profundidad desde 0 metros hasta 0,6 metros y longitud de 1 metro. Peso/un 11,9 Toneladas. Incluye acero de refuerzo.</t>
  </si>
  <si>
    <t>B0033237</t>
  </si>
  <si>
    <t>Viga vehicular en concreto pretensado sección tipo Ɪ, Longitud entre 15m y 20m, 0,29 m3/ml. Incluye acero pretensado.</t>
  </si>
  <si>
    <t>B0033238</t>
  </si>
  <si>
    <t>Viga vehicular en concreto pretensado sección tipo Ɪ, Longitud entre 20m y 25m, 0,33 m3/ml. Incluye acero pretensado.</t>
  </si>
  <si>
    <t>Viga vehicular en concreto pretensado sección tipo Ɪ, Longitud entre 25m y 30m, 0,49 m3/ml. Incluye acero pretensado.</t>
  </si>
  <si>
    <t>B0033240</t>
  </si>
  <si>
    <t>Viga vehicular en concreto pretensado sección tipo Ɪ, Longitud entre 30m y 35m, 0,54 m3/ml. Incluye acero pretensado.</t>
  </si>
  <si>
    <t>Pasarela para puente peatonal en concreto prefabricado, Ancho: 2,10m, Incluye vigas, capa de compresión y pilares de la pasarela, 0,49 m3/m2, No incluye juntas de dilatación, cimentación ni barandas. Incluye acero de refuerzo.</t>
  </si>
  <si>
    <t>Losas colaborantes en concreto reforzado de 28 MPa. 0.07 m3/m2. Incluye celosía y acero de refuerzo fy= 420 MPa.</t>
  </si>
  <si>
    <t>Rampas para puente peatonal en concreto prefabricado de 35 MPa, Ancho: 2.10m, 0.28 m3/m2. Incluye vigas doble T, descansos y columnas. Incluye acero de refuerzo fy = 420 MPa. Incluye acero pretensado (Torones de 7 alambres de baja relajación grado 250 (Resistencia Mínima a la tensión de 250 Ksi) según ASTM A416). No incluye juntas de dilatación, cimentación ni barandas.</t>
  </si>
  <si>
    <t>B0033244</t>
  </si>
  <si>
    <t>Box CCP14 con sección interna de 1 x 2 metros, profundidad desde 1,5 metros hasta 3 metros y longitud de 2 metro. Peso / unidad de 2m: 9,2 Toneladas. Incluye acero de refuerzo.</t>
  </si>
  <si>
    <t>Producto químico polímero tipo 3.4 (emulsión aniónica polimérica de origen no fósil ni de cantera, relacionado con nanotecnología) - no incluye agua</t>
  </si>
  <si>
    <t>Producto químico tipo 5.3, aceites sulfonados, sales de amonio - NO INCLUYE AGUA</t>
  </si>
  <si>
    <t>Producto químico tipo 5.2 – Aceites Sulfonados - incluye agua</t>
  </si>
  <si>
    <t>Producto químico aceites sulfonados TIPO 5- NO incluyendo agua</t>
  </si>
  <si>
    <t>Guadua rolliza o tolete, Longitud: 6 m; diámetro externo promedio 14 cm</t>
  </si>
  <si>
    <t>Producto químico del TIPO 5 – aceites sulfonados (El rendimiento proyectado es de 35 litros para 1km de longitud para una vía de 5m de ancho, es decir, 5000m2 y un espesor de 15cm de profundidad)</t>
  </si>
  <si>
    <t>Acero ASTM A-36 para estructura metálica, incluye tornillería bajo norma ASTM F3125.</t>
  </si>
  <si>
    <t>Acero ASTM A-572 grado 50 para estructura metálica, incluye tornillería bajo norma ASTM F3125.</t>
  </si>
  <si>
    <t>Acero ASTM A572 Grado 65 galvanizado en caliente según ASTM A123, incluye tornillería galvanizada bajo norma ASTM F3125.</t>
  </si>
  <si>
    <t>Adeherente</t>
  </si>
  <si>
    <t>Terminal de barrera metálica abatida y esviada para Sistema de Contención Vehicular (SCV), con nivel de contención NC1 (N2) de 8m, conformado por rieles, postes, elementos de fijación, anclajes, tornillería y demás accesorios requeridos para su instalación, certificado conforme al RTSCV, la MDSISCV y las especificaciones del fabricante.</t>
  </si>
  <si>
    <t>Almohadilla de hincado</t>
  </si>
  <si>
    <t>Antigrafiti</t>
  </si>
  <si>
    <t>Barra metalica de soporte</t>
  </si>
  <si>
    <t>Cabezal de tensionamiento para máximo 12 torones</t>
  </si>
  <si>
    <t>Camisa metálica para pilote D=0,5 m, acero según AASHTO M 270 grado 36</t>
  </si>
  <si>
    <t>B0033266</t>
  </si>
  <si>
    <t>Cementos asfálticos modificados con polímeros CMA-1</t>
  </si>
  <si>
    <t>Codal de madera, de 70 a 90 mm de diámetro, 2 - 2.5 m longitud</t>
  </si>
  <si>
    <t>Concreto resistencia 17 Mpa</t>
  </si>
  <si>
    <t>Diseño de estructura metálica</t>
  </si>
  <si>
    <t>B0033270</t>
  </si>
  <si>
    <t>Emulsión asfáltica catiónica para juntas</t>
  </si>
  <si>
    <t>B0033271</t>
  </si>
  <si>
    <t>Emulsión asfáltica para juntas y caras verticales catiónica</t>
  </si>
  <si>
    <t>B0033272</t>
  </si>
  <si>
    <t>Estacas longitud de 50 cm</t>
  </si>
  <si>
    <t>Gancho metalico en U</t>
  </si>
  <si>
    <t>Geotextil no tejido con resistencia a la tensión Grab minima de 700 N</t>
  </si>
  <si>
    <t>Grasa inhibidora de corrosión</t>
  </si>
  <si>
    <t>B0033276</t>
  </si>
  <si>
    <t>Acero A-36 para estructura metálica (2 láminas de 80cmX80cmX3/4")</t>
  </si>
  <si>
    <t>Guia para hincado (tablones o piezas de madera de mayor sección)</t>
  </si>
  <si>
    <t>Guaya hincada</t>
  </si>
  <si>
    <t>Hidromulch</t>
  </si>
  <si>
    <t>Hilo 100 % Poliéster - Resistencia a la tensión Grab 1260N (Rollo XXXX m)</t>
  </si>
  <si>
    <t>B0033281</t>
  </si>
  <si>
    <t>Malla electrosoldada ASTM A1064</t>
  </si>
  <si>
    <t>B0033282</t>
  </si>
  <si>
    <t>Material de relleno para fachada (granular).</t>
  </si>
  <si>
    <t>Naftenato de cobre (contenido de cobre mínimo 2 %)</t>
  </si>
  <si>
    <t>Panel de concreto prefabricado, espesor 0.2m; (incluye acero de refuerzo, espigos y tubos para entrelazamiento)</t>
  </si>
  <si>
    <t>Pilote prefabricado en concreto de 28 MPa de diámetro 1,0 m, incluye acero de refuerzo.</t>
  </si>
  <si>
    <t>Pilote prefabricado en concreto de 28MPa de diámetro 0.50m, incluye acero de refuerzo</t>
  </si>
  <si>
    <t>Platina en acero ASTM A653 galvanizado</t>
  </si>
  <si>
    <t>Poste monolítico y brazos elaborados en tubo galvanizado redondo, donde la sección transversal del soporte debe ser circular diámetro interno de la sección circular del soporte deberá ser de dos pulgadas (2”) y dos milímetros (2 mm) de espesor; altura variable hasta 3,5 m.</t>
  </si>
  <si>
    <t>Prueba de carga de compresión axial estática en pilotes fundidos en sitio según Norma ASTM D1143.</t>
  </si>
  <si>
    <t>Prueba de carga de compresión axial estática en pilotes prefabricados según Norma ASTM D1143.</t>
  </si>
  <si>
    <t>Prueba de carga de tensión axial estática en pilotes fundidos en sitio según Norma ASTM D3689.</t>
  </si>
  <si>
    <t>Prueba de carga dinámica de alta deformación (PDA) para pilotes prefabricados de concreto</t>
  </si>
  <si>
    <t>Prueba de carga dinámica de alta deformación en pilotes fundidos en sitio según Norma ASTM D4945.</t>
  </si>
  <si>
    <t>Prueba estática de tracción en anclajes</t>
  </si>
  <si>
    <t>Puntillas 2"</t>
  </si>
  <si>
    <t>B0033296</t>
  </si>
  <si>
    <t>Puntillas con cabeza de 3"</t>
  </si>
  <si>
    <t>Resina epóxica, acrílica o de poliuretano</t>
  </si>
  <si>
    <t>Señal informativa elevada (SI-05 y SI-06) tablero en lámina galvanizada calibre 22, retroreflectivo tipo XI.</t>
  </si>
  <si>
    <t>B0033301</t>
  </si>
  <si>
    <t>Señal Preventiva SP-46 B UBICACIÓN DE CRUCE PEATONAL o SP-59B UBICACIÓN DE CRUCE DE CICLISTAS, tablero en Lámina de acero galvanizada, calibre 16, revestida por ambas caras con una capa de zinc. Retrorreflectiva tipo XI</t>
  </si>
  <si>
    <t>B0033302</t>
  </si>
  <si>
    <t>Señal Preventiva SP- 46 C ZONA CON PRIORIDAD PEATONAL, tablero en Lámina de acero galvanizada, calibre 16, revestida por ambas caras con una capa de zinc. Retrorreflectiva tipo XI</t>
  </si>
  <si>
    <t>B0033303</t>
  </si>
  <si>
    <t>Señal Preventiva SP-47 ZONA ESCOLAR, tablero en Lámina de acero galvanizada, calibre 16, revestida por ambas caras con una capa de zinc. Retrorreflectiva tipo XI</t>
  </si>
  <si>
    <t>B0033304</t>
  </si>
  <si>
    <t>Señal Preventiva SP-47A PROXIMIDAD A CRUCE ESCOLAR tablero en Lámina de acero galvanizada, calibre 16, revestida por ambas caras con una capa de zinc. Retrorreflectiva tipo XI</t>
  </si>
  <si>
    <t>B0033305</t>
  </si>
  <si>
    <t>Señal Preventiva SP-47B UBICACIÓN DE CRUCE ESCOLAR, tablero en Lámina de acero galvanizada, calibre 16, revestida por ambas caras con una capa de zinc. Retrorreflectiva tipo XI</t>
  </si>
  <si>
    <t>B0033306</t>
  </si>
  <si>
    <t>Señal Preventiva SP-59 CICLISTAS EN LA VÍA, tablero en Lámina de acero galvanizada, calibre 16, revestida por ambas caras con una capa de zinc. Retrorreflectiva tipo XI</t>
  </si>
  <si>
    <t>Señal SP-54 (Cruz de san andres - paso ferreo), tablero en lámina de acero galvanizado de 1,70m x 0,25 m; calibre 16 revestida por ambas caras con una capa de zinc. retrorreflectiva tipo XI</t>
  </si>
  <si>
    <t>Señal SP-75 (Delineador de curva horizontal), tablero en lámina de acero galvanizado de 75 x 60 cm; calibre 16, revestida por ambas caras con una capa de zinc. retrorreflectiva tipo XI</t>
  </si>
  <si>
    <t>Señal SR, SP y/o SI, tablero en lámina de acero galvanizado de 75 x 75 cm calibre 16, revestida por ambas caras con una capa de zinc. retrorreflectiva tipo XI</t>
  </si>
  <si>
    <t>Señal SR, SP y/o SI, tablero en lámina de acero galvanizado de 90 x 90 cm calibre 16, revestida por ambas caras con una capa de zinc. retrorreflectiva tipo XI</t>
  </si>
  <si>
    <t>Señal SR, SP y/o SI, tablero en Lámina en poliéster reforzado con fibra de vidrio espesor: 3,4 mm ± 0,4 mm de 75x75 cm, retrorreflectiva tipo XI.</t>
  </si>
  <si>
    <t>Señal SR, SP y/o SI, tablero 90 x 90 cm en Lámina en poliéster reforzado con fibra de vidrio espesor: 3,4 mm ± 0,4 mm. retrorreflectiva tipo XI</t>
  </si>
  <si>
    <t>B0033313</t>
  </si>
  <si>
    <t>Señal Reglamentaria SR-01 PARE, tablero en Lámina de acero galvanizada, calibre 16, revestida por ambas caras con una capa de zinc. Retrorreflectiva tipo XI</t>
  </si>
  <si>
    <t>B0033314</t>
  </si>
  <si>
    <t>Señal Reglamentaria SR-02 CEDA EL PASO, tablero en Lámina de acero galvanizada, calibre 16, revestida por ambas caras con una capa de zinc. Retrorreflectiva tipo XI</t>
  </si>
  <si>
    <t>B0033315</t>
  </si>
  <si>
    <t>Señal Reglamentaria SR-38 SENTIDO ÚNICO DE CIRCULACIÓN y SR-39 CIRCULACIÓN EN AMBOS SENTIDOS, tablero en Lámina de acero galvanizada, calibre 16, revestida por ambas caras con una capa de zinc. Retrorreflectiva tipo XI</t>
  </si>
  <si>
    <t>B0033316</t>
  </si>
  <si>
    <t>Señal Reglamentaria SR-49 PRIORIDAD AL SENTIDO CONTRARIO o SR -50 PROHIBIDO GIRAR A LA DERECHA CON LUZ ROJA o SR 56 PRIORIDAD PEATONAL o SR -48 FIN PROHIBICION, tablero en Lámina de acero galvanizada, calibre 16, revestida por ambas caras con una capa de zinc. Retrorreflectiva tipo XI</t>
  </si>
  <si>
    <t>B0033317</t>
  </si>
  <si>
    <t>Señal Reglamentaria SR -30 B VELOCIDAD MÁXIMA PERMITIDA SALIDA, tablero en Lámina de acero galvanizada, calibre 16, revestida por ambas caras con una capa de zinc. Retrorreflectiva tipo XI</t>
  </si>
  <si>
    <t>B0033318</t>
  </si>
  <si>
    <t>Señal SI-01 RUTA NACIONAL, o SI-01A RUTA DEPARTAMENTAL, SI-02 RUTA PANAMERICANA, o SI-03 RUTA MARGINAL DE LA SELVA, tablero en Lámina de acero galvanizada, calibre 16, revestida por ambas caras con una capa de zinc. Retrorreflectiva tipo XI</t>
  </si>
  <si>
    <t>B0033319</t>
  </si>
  <si>
    <t>Señal SI-27 SEGURIDAD VIAL, tablero en Lámina de acero galvanizada, calibre 16, revestida por ambas caras con una capa de zinc. Retrorreflectiva tipo XI</t>
  </si>
  <si>
    <t>Señal informativa elevada (SI-05 y SI-06) tablero en lámina de acero galvanizada calibre 22, revestida por ambas caras con una capa de zinc, retroreflectivo tipo XI.</t>
  </si>
  <si>
    <t>Señal informativa SI -05 y SI -06, tablero en lámina de acero galvanizado; calibre 20, revestida por ambas caras con una capa de zinc. retrorreflectiva tipo XI</t>
  </si>
  <si>
    <t>Señal informativa turística o patrimonial, tablero en lámina de acero galvanizado; calibre 20, revestida por ambas caras con una capa de zinc. retrorreflectiva tipo XI</t>
  </si>
  <si>
    <t>B0033323</t>
  </si>
  <si>
    <t>Señal informativa elevada (SI-05 y SI-06) tablero en lámina galvanizada calibre 22, retrorreflectivo tipo XI.</t>
  </si>
  <si>
    <t>B0033324</t>
  </si>
  <si>
    <t>Malla de alambre tejido</t>
  </si>
  <si>
    <t>Tornillo de arandela de fijación</t>
  </si>
  <si>
    <t>Tornillos de unión de D= 12 mm galvanizados bajo norma ASTM F3125, incluye tuercas y arandelas</t>
  </si>
  <si>
    <t>Tornillos de ocho milímetros (8 mm) (5/16 de pulgada) por una (1) pulgada, rosca ordinaria, arandelas y tuercas. Cuatro (4) remaches.</t>
  </si>
  <si>
    <t>B0033329</t>
  </si>
  <si>
    <t>Triángulos de anclaje</t>
  </si>
  <si>
    <t>Trompetas o cuñas para el tensionamiento</t>
  </si>
  <si>
    <t>B0033331</t>
  </si>
  <si>
    <t>Poste de Fijación galvanizado para NC medio (EN1317) defensa metálica</t>
  </si>
  <si>
    <t>B0033332</t>
  </si>
  <si>
    <t>Elemetos de fijacion(Tornillo, tornillo de cabeza redonda, tuercas, arandela circular, arandela rectangular y demás elemtos incluidos para instalación) defensa metálica</t>
  </si>
  <si>
    <t>B0033333</t>
  </si>
  <si>
    <t>Poste de Fijación galvanizado para NC Alto (EN1317)</t>
  </si>
  <si>
    <t>B0033334</t>
  </si>
  <si>
    <t>Defensa metálica L=4,00 mts. para NC Alto (EN1317)</t>
  </si>
  <si>
    <t>Terminal absorbente de energía (TAE) para Sistema de Contención Vehicular (SCV), Clase P2 (EN 1317-4) o TL-1 (MASH).</t>
  </si>
  <si>
    <t>Terminal atenuador de impacto (TAI). (Nivel de contención normal)</t>
  </si>
  <si>
    <t xml:space="preserve">Amortiguador de impacto redirectivo (para 80 km/h) para defensas metálicas </t>
  </si>
  <si>
    <t>B0033341</t>
  </si>
  <si>
    <t>Defensa en concreto prefabricada (según diseño) Para Nivel cde Contención Alto.</t>
  </si>
  <si>
    <t>B0033342</t>
  </si>
  <si>
    <t>Defensa en concreto prefabricada (Según diseño) Para Nivel de Contención Muy Alto.</t>
  </si>
  <si>
    <t>Terminal de barrera metálica empotrada en talud para Sistema de Contención Vehicular (SCV), con nivel de contención NC1 (N2/TL2) de 8 m, conformada por rieles, postes, elementos de fijación, anclaje por empotramiento en talud y demás accesorios necesarios para su instalación, certificada conforme (RTSCV) y (MDSISCV) y las especificaciones del fabricante.</t>
  </si>
  <si>
    <t>Aditivo químico - silicato, acelerante de fraguado para concreto hidraulico</t>
  </si>
  <si>
    <t>Prueba de carga dinámica de alta deformación (PDA), para pilotes fundidos in situ (No incluye la masa para la carga)</t>
  </si>
  <si>
    <t>Espaciador o cordón para juntas</t>
  </si>
  <si>
    <t>B0033349</t>
  </si>
  <si>
    <t>Barrera de concreto prefabricada bidireccional concreto reforzado tipo F, nivel de contención NC4 my alto L4b/H4b), Longitud del módulo: 4 m, Dimensiones 400 x 57 x 185 cm, unilateral, con acoples totalmente integrados.</t>
  </si>
  <si>
    <t>Barrera longitudinal semirrígida unilateral en acero galvanizado por inmersión en caliente, conformada por módulos de perfil triple onda de 4,00 m, postes de soporte sección tipo C, elementos de fijación, acoples, tornillería y demás accesorios requeridos para su ensamble e instalación, correspondiente a un Sistema de Contención Vehicular con nivel de contención NC4 (H4), certificado conforme al RTSCV, la MDSISCV y las especificaciones del fabricante.</t>
  </si>
  <si>
    <t>B0033351</t>
  </si>
  <si>
    <t>Barrera de concreto prefabricada bidireccional concreto reforzado tipo New Jersey , nivel de contención NC3 alto – L2/H2, Longitud del módulo: 8 m, Dimensiones 800 x 59 x 84 cm, Bidireccional, con acoples totalmente integrados</t>
  </si>
  <si>
    <t>Alambre de acero inoxidable calibre 12 (Tipo 302 Clase 1 según ASTM A313)</t>
  </si>
  <si>
    <t>Alambre galvanizado calibre 9</t>
  </si>
  <si>
    <t>Barrera de concreto prefabricada bidireccional concreto reforzado tipo New Jersey , nivel de contención NC3 (alto – L2/H2), Longitud del módulo: 8 m, Dimensiones 800 x 84 cm, Bidireccional, con acoples totalmente integrados,</t>
  </si>
  <si>
    <t>Barrera metalica unilateral modulo de perfil doble onda de Acero laminado en caliente de longitud 4m y postes verticales de soporte sección tipo C, incluye todos los elementos y tornillos requeridos para ensamble, armado y entrega según especificaciones y planos, con nivel de contención NC1 - N2 Normal.</t>
  </si>
  <si>
    <t>Bordillo prefabricado en concreto. Referencia A-40 (Ancho: 0.20m. Altura: 0.40 m. Longitud: 1.00 m) según NTC 4109</t>
  </si>
  <si>
    <t>B0033357</t>
  </si>
  <si>
    <t>Cemento hidráulico según NTC 121 tipo ART - Alta Resistencia Temprana (Cemento estructural)</t>
  </si>
  <si>
    <t>Cloruro de calcio líquido al 32%</t>
  </si>
  <si>
    <t>B0033359</t>
  </si>
  <si>
    <t>Concreto proyectado de 48 MPa a los 28 días</t>
  </si>
  <si>
    <t>Concreto resistencia 21 MPa (Tamaño máximo del agregado de 3/4")</t>
  </si>
  <si>
    <t>B0033361</t>
  </si>
  <si>
    <t>Concreto Tremie de 28 MPa</t>
  </si>
  <si>
    <t>Geotextil no tejido con resistencia a la tensión Grab de mayor 900 N según ASTM D4632 (Ensayo de resistencia a la tensión Grab para geotextiles)</t>
  </si>
  <si>
    <t>Lubricante para tuberías de 500 g (Empleado en sistemas de unión mecánica Campana-Espigo con hidrosello de caucho)</t>
  </si>
  <si>
    <t>Malla electrosoldada fy = 485 Mpa. Según NTC 5806 (ASTM A1064)</t>
  </si>
  <si>
    <t>Malla tejida galvanizada para cerca calibre 12.5, apertura de malla rectangular de 2” x 4”</t>
  </si>
  <si>
    <t>Mortero 1:3 para nivelación de superficie</t>
  </si>
  <si>
    <t>Piedra para concreto ciclópeo (Rajón. Tamaño máximo de 300 mm)</t>
  </si>
  <si>
    <t>Material de base clase A (NT3) gradación gruesa BG 50</t>
  </si>
  <si>
    <t>Tuberia no perforada con recubrimiento UV</t>
  </si>
  <si>
    <t>Coples rectos en PVC</t>
  </si>
  <si>
    <t>Codo 45° o 90° en PCV</t>
  </si>
  <si>
    <t>B0033377</t>
  </si>
  <si>
    <t>Material granular seleccionado para relleno ( pH entre 5 y 10 y un contenido de materia orgánica menor al 0,2 %.)</t>
  </si>
  <si>
    <t>Malla electrosoldada de 3/8 e= 15 cm</t>
  </si>
  <si>
    <t>B0033380</t>
  </si>
  <si>
    <t>Terminal de concreto prefabricada bidireccional concreto reforzado tipo New Jersey, nivel de contención NC3 (alto – L2/H2), Longitud del módulo: 4,1 m, Dimensiones 410 x 59 x 20-80 cm, Bidireccional, con acoples totalmente integrados.</t>
  </si>
  <si>
    <t>Agregado pétreo para mezcla asfáltica tipo MAF-19</t>
  </si>
  <si>
    <t>B0033382</t>
  </si>
  <si>
    <t>Aditivo acelerante líquido libre de álcali para concreto</t>
  </si>
  <si>
    <t>Agente desmoldante (Impide la adherencia del concreto o mortero a formaletas o encofrados)</t>
  </si>
  <si>
    <t>Alambre de acero calibre 12 con recubrimiento de Zn-5Al-MM (Aleación de Zinc, 5% aluminio y metal de Misch) según ASTM A856</t>
  </si>
  <si>
    <t>Adoquín rectangular biselado de 10cm x 20cm e=8cm</t>
  </si>
  <si>
    <t>Agregado para concreto hidráulico</t>
  </si>
  <si>
    <t>Agregado fino para concreto (tamaño máximo 4,75mm - arena natural o trituración de roca, gravas, y/o escorias)</t>
  </si>
  <si>
    <t>Agregado grueso (grava, grava triturada y/o roca triturada)</t>
  </si>
  <si>
    <t>Agregado para tratamiento superficial doble tipo TSD-10 (segundo riego)</t>
  </si>
  <si>
    <t>Agregado para tratamiento superficial doble tipo TSD-25 (primer riego)</t>
  </si>
  <si>
    <t>Agregado para tratamiento superficial tipo TSS-13 / TSD-13 (segundo riego)</t>
  </si>
  <si>
    <t>Agregado para tratamiento superficial tipo TSS-19/TSD-19</t>
  </si>
  <si>
    <t>Agregado para lechada asfáltica gradación tipo LA 13</t>
  </si>
  <si>
    <t>Agregado para lechada asfáltica gradación tipo LA 10</t>
  </si>
  <si>
    <t>Agregado para lechada asfáltica gradación tipo LA 5</t>
  </si>
  <si>
    <t>Agregado para lechada asfáltica gradación tipo LA 3</t>
  </si>
  <si>
    <t>B0053191</t>
  </si>
  <si>
    <t>Agregado pétreo para triturar (crudo) para mezcla asfáltica</t>
  </si>
  <si>
    <t>Agregado fino para mezcla asfáltica (arena de trituración de roca de cantera o de grava natural y arena natural - cantidad máxima de arena natural: 50% del agregado fino)</t>
  </si>
  <si>
    <t>Agregado grueso para mezcla asfáltica (trituración de roca y/o de grava)</t>
  </si>
  <si>
    <t>Agregado pétreo para mezcla asfáltica tipo MAN-19</t>
  </si>
  <si>
    <t>Agregado pétreo para mezcla asfáltica tipo MAN-25</t>
  </si>
  <si>
    <t>Agregado pétreo para mezcla asfáltica tipo MAF-38</t>
  </si>
  <si>
    <t>Agregado pétreo para mezcla asfáltica tipo MDF-19</t>
  </si>
  <si>
    <t>Agregado pétreo para mezcla asfáltica tipo MDF-25</t>
  </si>
  <si>
    <t>Agregado pétreo para mezcla asfáltica tipo MDF-38</t>
  </si>
  <si>
    <t>Agua</t>
  </si>
  <si>
    <t>Emulsion acuosa de parafina para curado de concreto, que evite la pérdida prematura de humedad de concretos y morteros</t>
  </si>
  <si>
    <t>Alambre de púa calibre 12 (350 m)</t>
  </si>
  <si>
    <t>Alambre galvanizado aleación Zn-5A1-Mm y PVC</t>
  </si>
  <si>
    <t>Alambre galvanizado (Clase A según ASTM A 641) calibre 12</t>
  </si>
  <si>
    <t>Alambre dulce galvanizado calibre 9</t>
  </si>
  <si>
    <t>Alambre negro para amarre calibre 18</t>
  </si>
  <si>
    <t>Asfalto líquido MC-30</t>
  </si>
  <si>
    <t>Arena de trituración y/o arena natural (Material No plástico, Porcentaje de material que pasa el tamiz No 200 &lt; 5% y Tamaño máximo del agregado de 9.5 mm).</t>
  </si>
  <si>
    <t>Arena fina de rio para sello de juntas</t>
  </si>
  <si>
    <t>Arena media de rio para capa de soporte</t>
  </si>
  <si>
    <t>Arena lavada</t>
  </si>
  <si>
    <t>Cemento Asfáltico de penetración 60-70</t>
  </si>
  <si>
    <t>Cemento Asfáltico de penetración 80-100</t>
  </si>
  <si>
    <t>Cemento Asfáltico de penetración 40-50</t>
  </si>
  <si>
    <t>Cemento asfáltico modificado con polímeros CAM-1 (tipo I)</t>
  </si>
  <si>
    <t>Cemento asfáltico modificado con polímeros CAM-2 (tipo II)</t>
  </si>
  <si>
    <t>Cemento asfáltico modificado con polímeros CAM-3 (tipo III)</t>
  </si>
  <si>
    <t>Cemento asfáltico modificado con polímeros CAM-4 (tipo IV)</t>
  </si>
  <si>
    <t>Cemento asfáltico modificado con polímeros CAM-5 (tipo V)</t>
  </si>
  <si>
    <t>Cemento asfáltico modificado con GCR tipo I</t>
  </si>
  <si>
    <t>Cemento asfáltico modificado con GCR tipo II</t>
  </si>
  <si>
    <t>Cemento asfáltico modificado con GCR tipo III</t>
  </si>
  <si>
    <t>Cemento asfáltico modificado con polímeros CAM-6 (tipo VI)</t>
  </si>
  <si>
    <t>Cemento hidráulico adicionado según ASTM C595 tipo IP - Portland-Puzolana (El desempeño debe ser igual o superior al especificado en la NTC 121 para el cemento de Uso General - UG).</t>
  </si>
  <si>
    <t>Cemento portland según ASTM C150 tipo I - Uso General (El desempeño debe ser igual o superior al cemento de Uso General - UG, regulado por la NTC 121 UG - Uso General).</t>
  </si>
  <si>
    <t>Cemento hidráulico según NTC 121 tipo UG - Uso General</t>
  </si>
  <si>
    <t>B0113260</t>
  </si>
  <si>
    <t>Anclaje para fijación del manto de refuerzo de vegetacion.</t>
  </si>
  <si>
    <t>Concreto resistencia 28 MPa</t>
  </si>
  <si>
    <t>Concreto resistencia 35 MPa</t>
  </si>
  <si>
    <t>Concreto resistencia 32 Mpa</t>
  </si>
  <si>
    <t>Concreto resistencia 21 MPa</t>
  </si>
  <si>
    <t>Concreto resistencia 14 MPa</t>
  </si>
  <si>
    <t>Concreto hidráulico para pavimento MR-41 (4.0 MPa)</t>
  </si>
  <si>
    <t>Concreto hidráulico para pavimento MR-43 (4.2 MPa) - Fastrack: acelerado a 24 horas</t>
  </si>
  <si>
    <t>Concreto hidráulico para pavimento MR-43 (4.2 MPa)</t>
  </si>
  <si>
    <t>Disolvente para pintura (THINNER)</t>
  </si>
  <si>
    <t>Disolvente para pintura de demarcacion vial (XILOL)</t>
  </si>
  <si>
    <t>Emulsión asfáltica de rotura media (CRM-65)</t>
  </si>
  <si>
    <t>Emulsión asfáltica de rotura rápida modificada con polímeros CRR-60m (CRR-1m)</t>
  </si>
  <si>
    <t>Emulsión asfáltica CRR-60 (CRR-1)</t>
  </si>
  <si>
    <t>Emulsión asfáltica CRR-65 (CRR-2)</t>
  </si>
  <si>
    <t>Emulsión asfáltica de rotura rápida modificada con polímeros CRR-65m (CRR-2m)</t>
  </si>
  <si>
    <t>Emulsión asfáltica CRL-40 (CRL-0)</t>
  </si>
  <si>
    <t>Emulsión asfáltica CRL-57 o CRL-57h (Su cantidad dependerá del diseño)</t>
  </si>
  <si>
    <t>Emulsión asfáltica CRL-57h (CRL-1h)</t>
  </si>
  <si>
    <t>Emulsión asfáltica de rotura lenta modificada con polímeros CRL-57hm (CRL-1hm)</t>
  </si>
  <si>
    <t>Emulsión asfáltica de rotura media modificada con polímeros CRM-60m (CRM-m)</t>
  </si>
  <si>
    <t>Formaleta de madera para concreto (incluyen entablado, barrotes, puntales, estacas y clavos de acero)</t>
  </si>
  <si>
    <t>Formaleta para muros</t>
  </si>
  <si>
    <t>Sistema con sello para juntas de dilatación y compresión en puentes (BEJS)</t>
  </si>
  <si>
    <t>Formaleta de madera para cuneta y/o bordillo de concreto (incluyen entablado, barrotes, puntales, estacas y clavos de acero)</t>
  </si>
  <si>
    <t>Formaleta de madera para gaviones (incluyen entablado, barrotes, puntales, estacas y clavos de acero)</t>
  </si>
  <si>
    <t>Geotextil tejido con resistencia a la tensión Grab mínima de 1400 N según ASTM D4632 (Ensayo de resistencia a la tensión Grab para geotextiles)</t>
  </si>
  <si>
    <t>Geotextil no tejido con resistencia a la tensión Grab de 700 N aproximadamente según ASTM D4632 (Ensayo de resistencia a la tensión Grab para geotextiles)</t>
  </si>
  <si>
    <t>Geotextil no tejido para repavimentación con resistencia a la tensión Grab mínima de 450 N</t>
  </si>
  <si>
    <t>Geotextil tejido con resistencia a la tensión Grab mayor a 1100 N según ASTM D4632 (Ensayo de resistencia a la tensión Grab para geotextiles)</t>
  </si>
  <si>
    <t>Geotextil tejido de alto modulo con resistencia mínima a la rotura método Grab de 1400 N (MD) y 1500 N (TD)</t>
  </si>
  <si>
    <t>B026011</t>
  </si>
  <si>
    <t>Amortiguador de impacto (para defensas metálicas)</t>
  </si>
  <si>
    <t>Geomalla uniaxial de poliéster de alta tenacidad con resistencia última a la tensión de 115 kN/m aproximadamente</t>
  </si>
  <si>
    <t>Árbol tipo protector de 0.60 m (especie nativa)</t>
  </si>
  <si>
    <t>Árbol tipo paisajístico de 1.20m (especie nativa)</t>
  </si>
  <si>
    <t>Cespedones</t>
  </si>
  <si>
    <t>Apoyo elástomérico para puentes tipo 3, reforzado con acero o tela, dureza 60. (alto: 25-35cm, lados:35-70cm)</t>
  </si>
  <si>
    <t>Malla eslabonada galvanizada calibre 12</t>
  </si>
  <si>
    <t>Sistema para proteccion de motociclistas en lámina de acero galvanizado en caliente por inmersión, colocada sobre los postes verticales de soporte dispuestos cada 2,0 m incluye brazos metálicos de sujeción a la barrera, tornillos y accesorios de anclaje  en los espacios intermedios, dimension modulo 35 cm x 400 cm.</t>
  </si>
  <si>
    <t>B0330012</t>
  </si>
  <si>
    <t>Terminal para Barrera Metálica SPM-S2</t>
  </si>
  <si>
    <t>Malla para gaviones de triple torsión CLASE 1: Recubrimiento de zinc (galvanizado Clase A según ASTM A 641). Canasta metálica de 2 celdas (2.00mX1.00mX1.00m). Abertura hexagonal (Ancho: 8.00 cm. Alto:10.00 cm). Calibre de la malla: 11</t>
  </si>
  <si>
    <t>Malla para gaviones de triple torsión CLASE 2: Recubrimiento de Zn-5Al-MM (Aleación de Zinc, 5% aluminio y metal de Misch) según ASTM A856. Canasta metálica de 2 celdas (2.00mX1.00mX1.00m). Abertura hexagonal (Ancho: 8.00 cm. Alto:10.00 cm). Calibre de la malla: 11</t>
  </si>
  <si>
    <t>Malla para gaviones de triple torsión CLASE 3: Doble recubrimiento. Primer recubrimiento de zinc (galvanizado Clase A según ASTM A 641). Segundo recubrimiento de PVC según ASTM A975. Canasta metálica de 2 celdas (2.00mX1.00mX1.00m). Abertura hexagonal (Ancho: 8.00 cm. Alto:10.00 cm). Calibre de la malla: 12</t>
  </si>
  <si>
    <t>Malla para gaviones de triple torsión CLASE 4: Doble recubrimiento. Primer recubrimiento de Zn-5Al-MM (Aleación de Zinc, 5% aluminio y metal de Misch) según ASTM A856. Segundo recubrimiento de PVC según ASTM A975. Canasta metálica de 2 celdas (2.00mX1.00mX1.00m). Abertura hexagonal (Ancho: 8.00 cm. Alto:10.00 cm). Calibre de la malla: 12</t>
  </si>
  <si>
    <t>B033010</t>
  </si>
  <si>
    <t>Malla electrosoldada de 5/16 e= 10 cm</t>
  </si>
  <si>
    <t>Transición de barrera metálica simple a barrera de hormigón rígida para nivel de contención (NC2)</t>
  </si>
  <si>
    <t>Código</t>
  </si>
  <si>
    <t>Unidad</t>
  </si>
  <si>
    <t xml:space="preserve">INSUMO TRANSPORTE </t>
  </si>
  <si>
    <t>Vichada</t>
  </si>
  <si>
    <t>Vaupés</t>
  </si>
  <si>
    <t>ValledelCauca</t>
  </si>
  <si>
    <t>Tolima</t>
  </si>
  <si>
    <t>Sucre</t>
  </si>
  <si>
    <t>Santander</t>
  </si>
  <si>
    <t>SanAndrésyProvidencia</t>
  </si>
  <si>
    <t>Risaralda</t>
  </si>
  <si>
    <t>Quindío</t>
  </si>
  <si>
    <t>Putumayo</t>
  </si>
  <si>
    <t>NortedeSantander</t>
  </si>
  <si>
    <t>Nariño</t>
  </si>
  <si>
    <t>Meta</t>
  </si>
  <si>
    <t>Magdalena</t>
  </si>
  <si>
    <t>LaGuajira</t>
  </si>
  <si>
    <t>Huila</t>
  </si>
  <si>
    <t>Guaviare</t>
  </si>
  <si>
    <t>Guainía</t>
  </si>
  <si>
    <t>Cundinamarca</t>
  </si>
  <si>
    <t>Córdoba</t>
  </si>
  <si>
    <t>Chocó</t>
  </si>
  <si>
    <t>Cesar</t>
  </si>
  <si>
    <t>Cauca</t>
  </si>
  <si>
    <t>Casanare</t>
  </si>
  <si>
    <t>Caquetá</t>
  </si>
  <si>
    <t>Caldas</t>
  </si>
  <si>
    <t>Boyacá</t>
  </si>
  <si>
    <t>Bolívar</t>
  </si>
  <si>
    <t>Atlántico</t>
  </si>
  <si>
    <t>Arauca</t>
  </si>
  <si>
    <t>Antioquia</t>
  </si>
  <si>
    <t>Amazonas</t>
  </si>
  <si>
    <t>Sur</t>
  </si>
  <si>
    <t>Oriente</t>
  </si>
  <si>
    <t>Occidente</t>
  </si>
  <si>
    <t>Norte</t>
  </si>
  <si>
    <t>Centro</t>
  </si>
  <si>
    <t>Nevados</t>
  </si>
  <si>
    <t>Suroriente</t>
  </si>
  <si>
    <t>Ibague</t>
  </si>
  <si>
    <t>San Jorge</t>
  </si>
  <si>
    <t>Sabanas</t>
  </si>
  <si>
    <t>Morrosquillo</t>
  </si>
  <si>
    <t>Montes de María</t>
  </si>
  <si>
    <t>La Mojana</t>
  </si>
  <si>
    <t>Vélez</t>
  </si>
  <si>
    <t>Soto</t>
  </si>
  <si>
    <t>Mares</t>
  </si>
  <si>
    <t>Guanentá</t>
  </si>
  <si>
    <t>García Rovira</t>
  </si>
  <si>
    <t>Comunera</t>
  </si>
  <si>
    <t>San Andrés y Providencia</t>
  </si>
  <si>
    <t>Vertiente del Pacífico</t>
  </si>
  <si>
    <t>Vertiente Occidental</t>
  </si>
  <si>
    <t>Vertiente Oriental</t>
  </si>
  <si>
    <t>Valle</t>
  </si>
  <si>
    <t>Fría</t>
  </si>
  <si>
    <t>Cordilleranos</t>
  </si>
  <si>
    <t>Capital</t>
  </si>
  <si>
    <t>Sur Oriente</t>
  </si>
  <si>
    <t>Sur Occidente</t>
  </si>
  <si>
    <t>Costa</t>
  </si>
  <si>
    <t>Centro Occidente</t>
  </si>
  <si>
    <t>Río Meta</t>
  </si>
  <si>
    <t>Pie de monte</t>
  </si>
  <si>
    <t>Ariari</t>
  </si>
  <si>
    <t>Santa Marta</t>
  </si>
  <si>
    <t>Río</t>
  </si>
  <si>
    <t>Ubaté</t>
  </si>
  <si>
    <t>Tequendama</t>
  </si>
  <si>
    <t>Sumapaz</t>
  </si>
  <si>
    <t>Soacha</t>
  </si>
  <si>
    <t>Sabana Occidente</t>
  </si>
  <si>
    <t>Sabana Centro</t>
  </si>
  <si>
    <t>Río Negro</t>
  </si>
  <si>
    <t>Medina</t>
  </si>
  <si>
    <t>Magdalena Centro</t>
  </si>
  <si>
    <t>Guavio</t>
  </si>
  <si>
    <t>Gualivá</t>
  </si>
  <si>
    <t>Bajo Magdalena</t>
  </si>
  <si>
    <t>Alto Magdalena</t>
  </si>
  <si>
    <t>Almeidas</t>
  </si>
  <si>
    <t>Sinú Medio</t>
  </si>
  <si>
    <t>Costanera</t>
  </si>
  <si>
    <t>Bajo Sinú</t>
  </si>
  <si>
    <t>Alto Sinú</t>
  </si>
  <si>
    <t>San Juan</t>
  </si>
  <si>
    <t>Pacífico Sur</t>
  </si>
  <si>
    <t>Pacífico Norte</t>
  </si>
  <si>
    <t>Darién</t>
  </si>
  <si>
    <t>Atrato</t>
  </si>
  <si>
    <t>Noroccidental</t>
  </si>
  <si>
    <t>Central</t>
  </si>
  <si>
    <t>Bajo Occidente</t>
  </si>
  <si>
    <t>Alto Oriente</t>
  </si>
  <si>
    <t>Alto Occidente</t>
  </si>
  <si>
    <t>Valderrama</t>
  </si>
  <si>
    <t>Tundama</t>
  </si>
  <si>
    <t>Sugamuxi</t>
  </si>
  <si>
    <t>Ricaurte</t>
  </si>
  <si>
    <t>Neira</t>
  </si>
  <si>
    <t>Márquez</t>
  </si>
  <si>
    <t>Lengupá</t>
  </si>
  <si>
    <t>La Libertad</t>
  </si>
  <si>
    <t>Gutierrez</t>
  </si>
  <si>
    <t>Mojana Bolivarense</t>
  </si>
  <si>
    <t>Magdalena Medio Bolivarense</t>
  </si>
  <si>
    <t>Loba</t>
  </si>
  <si>
    <t>Dique Bolivarense</t>
  </si>
  <si>
    <t>Depresión Momposina</t>
  </si>
  <si>
    <t>Occidental</t>
  </si>
  <si>
    <t>Centro Oriente</t>
  </si>
  <si>
    <t>Valle de Aburrá</t>
  </si>
  <si>
    <t>Urabá</t>
  </si>
  <si>
    <t>Suroeste</t>
  </si>
  <si>
    <t>Nordeste</t>
  </si>
  <si>
    <t>Magdalena Medio</t>
  </si>
  <si>
    <t>Bajo Cauca</t>
  </si>
  <si>
    <t>Selva amazónica</t>
  </si>
  <si>
    <t>m3-km</t>
  </si>
  <si>
    <t>Transporte de concreto</t>
  </si>
  <si>
    <t>T0010010</t>
  </si>
  <si>
    <t>Transporte de material de afirmado</t>
  </si>
  <si>
    <t>m3-Km</t>
  </si>
  <si>
    <t>Transporte de adoquín e=8cm</t>
  </si>
  <si>
    <t>Transporte tierra abonada</t>
  </si>
  <si>
    <t>Transporte de materiales demolición y RCD</t>
  </si>
  <si>
    <t>T0010053</t>
  </si>
  <si>
    <t>Transporte de barrera de seguridad en concreto</t>
  </si>
  <si>
    <t>Transporte de mezcla en caliente</t>
  </si>
  <si>
    <t>Transporte de tubería</t>
  </si>
  <si>
    <t>Transporte de tubería de concreto</t>
  </si>
  <si>
    <t>Transporte de estructuras metálicas</t>
  </si>
  <si>
    <t>Transporte de material vegetal o sobrante orgánico</t>
  </si>
  <si>
    <t>Transporte de acero</t>
  </si>
  <si>
    <t>Transporte de mezcla en frio o natural</t>
  </si>
  <si>
    <t>m2-km</t>
  </si>
  <si>
    <t xml:space="preserve">Transporte de Megabolsa </t>
  </si>
  <si>
    <t>T0100007</t>
  </si>
  <si>
    <t>KM/ML</t>
  </si>
  <si>
    <t>Transporte de Box. Peso/un 9,2 Toneladas</t>
  </si>
  <si>
    <t>T0100008</t>
  </si>
  <si>
    <t>Transporte de Box. Peso/un 7 Toneladas</t>
  </si>
  <si>
    <t>T0100009</t>
  </si>
  <si>
    <t>Transporte de Box. Peso/un 12 Toneladas</t>
  </si>
  <si>
    <t>ml-km</t>
  </si>
  <si>
    <t>Transporte de Box CCP14 con sección interna de 5 x 4 metros, profundidad desde 0,6 metros hasta 1,5 metros y longitud de 1 metro. Peso/un 25,4 Toneladas.</t>
  </si>
  <si>
    <t>ML-Km</t>
  </si>
  <si>
    <t>Transporte de Box CCP14 con sección interna de 1 x 1 metros, profundidad desde 1,5 metros hasta 3 metros y longitud de 2 metros. Peso / unidad de 2m: 4,5 Toneladas.</t>
  </si>
  <si>
    <t>UND/KM</t>
  </si>
  <si>
    <t xml:space="preserve">Transporte de Viga , Longitud entre 10m y 15m					
</t>
  </si>
  <si>
    <t>T0100013</t>
  </si>
  <si>
    <t xml:space="preserve">Transporte de Viga , Longitud entre 15m y 20m
</t>
  </si>
  <si>
    <t>T0100014</t>
  </si>
  <si>
    <t xml:space="preserve">Transporte de Viga , Longitud entre 20m y 25m			
</t>
  </si>
  <si>
    <t>Transporte de Viga vehicular en concreto pretensado sección tipo Ɪ, Longitud entre 25m y 30m, 0,49 m3/ml.</t>
  </si>
  <si>
    <t>T0100016</t>
  </si>
  <si>
    <t xml:space="preserve">Transporte de Viga, Longitud entre 30m y 35m			</t>
  </si>
  <si>
    <t>Transporte de Pasarela para puente peatonal en concreto prefabricado, Ancho: 2,10m, Incluye vigas, capa de compresión y pilares de la pasarela, 0,49 m3/m2, No incluye juntas de dilatación, cimentación ni barandas.</t>
  </si>
  <si>
    <t>Transporte de rampas para puente peatonal en concreto prefabricado, Ancho: 2,10m, Incluye vigas doble T, descansos y columnas, 0,28 m3/m2, No incluye juntas de dilatación, cimentación ni barandas.</t>
  </si>
  <si>
    <t>Transporte de losas colaborantes en concreto, Incluye celosía, 0,07 m3/m2.</t>
  </si>
  <si>
    <t>Transporte de armadura galvanizada</t>
  </si>
  <si>
    <t>Km</t>
  </si>
  <si>
    <t xml:space="preserve">Transporte de explosivos </t>
  </si>
  <si>
    <t>T0100023</t>
  </si>
  <si>
    <t>Transporte de paneles prefabricados de concreto</t>
  </si>
  <si>
    <t>Transporte de elementos prefabricados de concreto</t>
  </si>
  <si>
    <t>Transporte marítimo y/o fluvial de estructura metálica</t>
  </si>
  <si>
    <t>T0100026</t>
  </si>
  <si>
    <t>Transporte marítimo y/o fluvial de estructura metálica galvanizada</t>
  </si>
  <si>
    <t>T0100027</t>
  </si>
  <si>
    <t>Kg/Km</t>
  </si>
  <si>
    <t xml:space="preserve">Transporte de torón de tensionamiento </t>
  </si>
  <si>
    <t>m3/Km</t>
  </si>
  <si>
    <t>Transporte de Cespedones</t>
  </si>
  <si>
    <t>L- km</t>
  </si>
  <si>
    <t>Transporte de asfalto líquido</t>
  </si>
  <si>
    <t>Transporte de cemento asfáltico sin modificar o modificado (GCR o polimeros)</t>
  </si>
  <si>
    <t>Transporte de elementos de madera o similares</t>
  </si>
  <si>
    <t>L-km</t>
  </si>
  <si>
    <t>transporte de emulsión asfáltica con o sin modificar</t>
  </si>
  <si>
    <t>Transporte de materiales cementantes en polvo</t>
  </si>
  <si>
    <t>transporte de materiales excavación / prestamo</t>
  </si>
  <si>
    <t>transporte de materiales pétreos / térreos / granulares</t>
  </si>
  <si>
    <t>T0100037</t>
  </si>
  <si>
    <t>t-km</t>
  </si>
  <si>
    <t>Transporte de materiales RCD</t>
  </si>
  <si>
    <t>Trabajador</t>
  </si>
  <si>
    <t>Salario</t>
  </si>
  <si>
    <t>Obrero</t>
  </si>
  <si>
    <t>Obrero (2)</t>
  </si>
  <si>
    <t>Obrero (3)</t>
  </si>
  <si>
    <t>Obrero (4)</t>
  </si>
  <si>
    <t>Obrero (5)</t>
  </si>
  <si>
    <t>Obrero (6)</t>
  </si>
  <si>
    <t>Obrero (7)</t>
  </si>
  <si>
    <t>Obrero (8)</t>
  </si>
  <si>
    <t>A0030090</t>
  </si>
  <si>
    <t>Obrero (9)</t>
  </si>
  <si>
    <t>A0030100</t>
  </si>
  <si>
    <t>Obrero (10)</t>
  </si>
  <si>
    <t>A0100200</t>
  </si>
  <si>
    <t>Obrero de hincado</t>
  </si>
  <si>
    <t>A0030120</t>
  </si>
  <si>
    <t>Obrero de hincado (2)</t>
  </si>
  <si>
    <t>A0100210</t>
  </si>
  <si>
    <t>Obrero de izado</t>
  </si>
  <si>
    <t>A0030110</t>
  </si>
  <si>
    <t>Obrero de izado (2)</t>
  </si>
  <si>
    <t>A0050010</t>
  </si>
  <si>
    <t>Paletero</t>
  </si>
  <si>
    <t>A0050020</t>
  </si>
  <si>
    <t>Paletero (2)</t>
  </si>
  <si>
    <t>A0040110</t>
  </si>
  <si>
    <t>Celador</t>
  </si>
  <si>
    <t>Técnico agrícola, técnico en botánica y/o jardinero</t>
  </si>
  <si>
    <t>A0100150</t>
  </si>
  <si>
    <t>Ayudante</t>
  </si>
  <si>
    <t>A0100190</t>
  </si>
  <si>
    <t>Almacenista</t>
  </si>
  <si>
    <t>A0100060</t>
  </si>
  <si>
    <t>Obrero (prueba de carga)</t>
  </si>
  <si>
    <t>A0100130</t>
  </si>
  <si>
    <t>Armador</t>
  </si>
  <si>
    <t>A0010010</t>
  </si>
  <si>
    <t>Cadenero</t>
  </si>
  <si>
    <t>A0100240</t>
  </si>
  <si>
    <t>Cadenero (2)</t>
  </si>
  <si>
    <t>Rastrillero</t>
  </si>
  <si>
    <t>Rastrillero (2)</t>
  </si>
  <si>
    <t>A0100140</t>
  </si>
  <si>
    <t>Cortador</t>
  </si>
  <si>
    <t>A0100250</t>
  </si>
  <si>
    <t>Técnico y/o profesional HSEQ para obra</t>
  </si>
  <si>
    <t>A0100170</t>
  </si>
  <si>
    <t>Dibujante</t>
  </si>
  <si>
    <t>A0100182</t>
  </si>
  <si>
    <t>Dibujante (2)</t>
  </si>
  <si>
    <t>Inspector</t>
  </si>
  <si>
    <t>A0100260</t>
  </si>
  <si>
    <t>Técnico electricista</t>
  </si>
  <si>
    <t>Oficial</t>
  </si>
  <si>
    <t>Oficial (2)</t>
  </si>
  <si>
    <t>Oficial (3)</t>
  </si>
  <si>
    <t>Perforador</t>
  </si>
  <si>
    <t>Soldador</t>
  </si>
  <si>
    <t>Soldador (2)</t>
  </si>
  <si>
    <t>A0041000</t>
  </si>
  <si>
    <t>Oficial experto en desmontaje</t>
  </si>
  <si>
    <t>A0100220</t>
  </si>
  <si>
    <t>Carpintero</t>
  </si>
  <si>
    <t>Inspector de fabricación y montaje</t>
  </si>
  <si>
    <t>Operador de maquinaria liviana</t>
  </si>
  <si>
    <t>Oficial experto en explosivos</t>
  </si>
  <si>
    <t>A0100092</t>
  </si>
  <si>
    <t>Operador prueba de integridad</t>
  </si>
  <si>
    <t>A0100280</t>
  </si>
  <si>
    <t>Operador de maquinaria pesada</t>
  </si>
  <si>
    <t>A0080012</t>
  </si>
  <si>
    <t>Soldador 1A</t>
  </si>
  <si>
    <t>A0100090</t>
  </si>
  <si>
    <t>Soldador experto en montaje y pruebas</t>
  </si>
  <si>
    <t>A0100230</t>
  </si>
  <si>
    <t>Inspector de fabricación montaje y pintura</t>
  </si>
  <si>
    <t>A0090010</t>
  </si>
  <si>
    <t>Topógrafo</t>
  </si>
  <si>
    <t>A0100030</t>
  </si>
  <si>
    <t>Maestro</t>
  </si>
  <si>
    <t>A0100181</t>
  </si>
  <si>
    <t>Calculista</t>
  </si>
  <si>
    <t>A0100020</t>
  </si>
  <si>
    <t>Ingeniero supervisor</t>
  </si>
  <si>
    <t>A0100082</t>
  </si>
  <si>
    <t>Ingeniero Especialista prueba de integridad</t>
  </si>
  <si>
    <t>A0100071</t>
  </si>
  <si>
    <t>Ingeniero Geotecnista</t>
  </si>
  <si>
    <t>A0100069</t>
  </si>
  <si>
    <t>Ingeniero de Montaje y Prueba Pilote 1</t>
  </si>
  <si>
    <t>A0100070</t>
  </si>
  <si>
    <t>Ingeniero de montaje y prueba</t>
  </si>
  <si>
    <t>A0100080</t>
  </si>
  <si>
    <t>Ingeniero supervisor y director de prueba</t>
  </si>
  <si>
    <t>Soldador con certificación AWS D1.1  (2)</t>
  </si>
  <si>
    <t>Soldador experto en montaje y pruebas (2)</t>
  </si>
  <si>
    <t>A0100081</t>
  </si>
  <si>
    <t>Ingeniero Supervisor y Director de Prueba Pilote</t>
  </si>
  <si>
    <t>INDICE</t>
  </si>
  <si>
    <t>COINCIDIR</t>
  </si>
  <si>
    <t>ÍTEM</t>
  </si>
  <si>
    <t>TIPOAPU</t>
  </si>
  <si>
    <t>FACTOR</t>
  </si>
  <si>
    <t>CLASIFICACIÓN APU´S
SEGÚN TIPO</t>
  </si>
  <si>
    <t>El APU tiene equipo y mano de obra, pero el rendimiento lo lleva el equipo.</t>
  </si>
  <si>
    <t>El APU tiene equipo y mano de obra, pero el rendimiento lo lleva la mano de obra.</t>
  </si>
  <si>
    <t>C</t>
  </si>
  <si>
    <t>El APU solo tiene mano de obra</t>
  </si>
  <si>
    <t>D</t>
  </si>
  <si>
    <t>El APU solo tiene equipos</t>
  </si>
  <si>
    <t>E</t>
  </si>
  <si>
    <t>Suministro</t>
  </si>
  <si>
    <t>FACTORES DETERMINADOS PARA ESTA PROVINCIA</t>
  </si>
  <si>
    <t>RANGOS ALTITUD (msnm)</t>
  </si>
  <si>
    <t>RANGO TEMPERATURA  (°C)</t>
  </si>
  <si>
    <t xml:space="preserve">FACTOR DE AJUSTE MANO DE OBRA </t>
  </si>
  <si>
    <t xml:space="preserve">DEPARTAMENTO </t>
  </si>
  <si>
    <t>SELVA AMAZÓNICA</t>
  </si>
  <si>
    <t>URABÁ</t>
  </si>
  <si>
    <t>VALLE DE ABURRÁ</t>
  </si>
  <si>
    <t>HORAS LABORALES</t>
  </si>
  <si>
    <t>48 HORAS</t>
  </si>
  <si>
    <t>46 HORAS</t>
  </si>
  <si>
    <t>44 HORAS</t>
  </si>
  <si>
    <t>MONTES DE MARÍA</t>
  </si>
  <si>
    <t>DEPRESIÓN MOMPOSINA</t>
  </si>
  <si>
    <t>LENGUPÁ</t>
  </si>
  <si>
    <t>MÁRQUEZ</t>
  </si>
  <si>
    <t>PACÍFICO SUR</t>
  </si>
  <si>
    <t>PACÍFICO NORTE</t>
  </si>
  <si>
    <t>DARIÉN</t>
  </si>
  <si>
    <t>SINÚ MEDIO</t>
  </si>
  <si>
    <t>BAJO SINÚ</t>
  </si>
  <si>
    <t>ALTO SINÚ</t>
  </si>
  <si>
    <t>RÍO NEGRO</t>
  </si>
  <si>
    <t>UBATÉ</t>
  </si>
  <si>
    <t>GUALIVÁ</t>
  </si>
  <si>
    <t>LAGUAJIRA</t>
  </si>
  <si>
    <t>RÍO</t>
  </si>
  <si>
    <t>PIE DE MONTE</t>
  </si>
  <si>
    <t>RÍO META</t>
  </si>
  <si>
    <t>NORTEDESANTANDER</t>
  </si>
  <si>
    <t>FRÍA</t>
  </si>
  <si>
    <t>VERTIENTE OCCIDENTAL</t>
  </si>
  <si>
    <t>VERTIENTE DEL PACÍFICO</t>
  </si>
  <si>
    <t>SANANDRÉSYPROVIDENCIA</t>
  </si>
  <si>
    <t>SAN ANDRÉS Y PROVIDENCIA</t>
  </si>
  <si>
    <t>VÉLEZ</t>
  </si>
  <si>
    <t>GARCÍA ROVIRA</t>
  </si>
  <si>
    <t>GUANENTÁ</t>
  </si>
  <si>
    <t>LA MOJANA</t>
  </si>
  <si>
    <t xml:space="preserve">LISTADO DE MATERIALES </t>
  </si>
  <si>
    <t>VALLEDELCAUCA</t>
  </si>
  <si>
    <t>COLOMBIA</t>
  </si>
  <si>
    <t xml:space="preserve">INSTITUTO NACIONAL DE VIAS </t>
  </si>
  <si>
    <t xml:space="preserve">LISTADO DE PROVINCIAS POR DEPARTAMENTO DE COLOMBIA - SEGÚN EL DANE </t>
  </si>
  <si>
    <t>Nombre Departamento</t>
  </si>
  <si>
    <t>Nombre Provincia</t>
  </si>
  <si>
    <t>Codigo Departamento</t>
  </si>
  <si>
    <t xml:space="preserve">Código Provincia </t>
  </si>
  <si>
    <t>Código de Municipio</t>
  </si>
  <si>
    <t>Nombre Municipio</t>
  </si>
  <si>
    <t>Altura</t>
  </si>
  <si>
    <t>Tmperatura</t>
  </si>
  <si>
    <t>Total Municipios por Provincia</t>
  </si>
  <si>
    <t>Total Municipios por Departamento</t>
  </si>
  <si>
    <t>Altitud de Referencia</t>
  </si>
  <si>
    <t>Rangos de Altitud</t>
  </si>
  <si>
    <t>Factor de Ajuste</t>
  </si>
  <si>
    <t>RANGO DE TEMPERATURA</t>
  </si>
  <si>
    <t>91263</t>
  </si>
  <si>
    <t>EL ENCANTO</t>
  </si>
  <si>
    <t>26° - 27°</t>
  </si>
  <si>
    <t>91405</t>
  </si>
  <si>
    <t>LA CHORRERA</t>
  </si>
  <si>
    <t>91407</t>
  </si>
  <si>
    <t>LA PEDRERA</t>
  </si>
  <si>
    <t>91430</t>
  </si>
  <si>
    <t>LA VICTORIA</t>
  </si>
  <si>
    <t>91001</t>
  </si>
  <si>
    <t>LETICIA</t>
  </si>
  <si>
    <t>91460</t>
  </si>
  <si>
    <t>MIRITI - PARANÁ</t>
  </si>
  <si>
    <t>91530</t>
  </si>
  <si>
    <t>PUERTO ALEGRIA</t>
  </si>
  <si>
    <t>91536</t>
  </si>
  <si>
    <t>PUERTO ARICA</t>
  </si>
  <si>
    <t>91540</t>
  </si>
  <si>
    <t>PUERTO NARIÑO</t>
  </si>
  <si>
    <t>91669</t>
  </si>
  <si>
    <t>PUERTO SANTANDER</t>
  </si>
  <si>
    <t>91798</t>
  </si>
  <si>
    <t>TARAPACÁ</t>
  </si>
  <si>
    <t>0501</t>
  </si>
  <si>
    <t>05120</t>
  </si>
  <si>
    <t>CÁCERES</t>
  </si>
  <si>
    <t>28° - 29°</t>
  </si>
  <si>
    <t>05154</t>
  </si>
  <si>
    <t>CAUCASIA</t>
  </si>
  <si>
    <t>05250</t>
  </si>
  <si>
    <t>EL BAGRE</t>
  </si>
  <si>
    <t>05495</t>
  </si>
  <si>
    <t>NECHÍ</t>
  </si>
  <si>
    <t>05790</t>
  </si>
  <si>
    <t>TARAZÁ</t>
  </si>
  <si>
    <t>05895</t>
  </si>
  <si>
    <t>ZARAGOZA</t>
  </si>
  <si>
    <t>0502</t>
  </si>
  <si>
    <t>05142</t>
  </si>
  <si>
    <t>CARACOLÍ</t>
  </si>
  <si>
    <t>05425</t>
  </si>
  <si>
    <t>MACEO</t>
  </si>
  <si>
    <t>05579</t>
  </si>
  <si>
    <t>PUERTO BERRiO</t>
  </si>
  <si>
    <t>05585</t>
  </si>
  <si>
    <t>PUERTO NARE</t>
  </si>
  <si>
    <t>05591</t>
  </si>
  <si>
    <t>PUERTO TRIUNFO</t>
  </si>
  <si>
    <t>05893</t>
  </si>
  <si>
    <t>YONDÓ</t>
  </si>
  <si>
    <t>0503</t>
  </si>
  <si>
    <t>05031</t>
  </si>
  <si>
    <t>AMALFI</t>
  </si>
  <si>
    <t>&lt;25°</t>
  </si>
  <si>
    <t>05040</t>
  </si>
  <si>
    <t>ANORÍ</t>
  </si>
  <si>
    <t>05190</t>
  </si>
  <si>
    <t>CISNEROS</t>
  </si>
  <si>
    <t>05604</t>
  </si>
  <si>
    <t>REMEDIOS</t>
  </si>
  <si>
    <t>05670</t>
  </si>
  <si>
    <t>SAN ROQUE</t>
  </si>
  <si>
    <t>05690</t>
  </si>
  <si>
    <t>SANTO DOMINGO</t>
  </si>
  <si>
    <t>05736</t>
  </si>
  <si>
    <t>SEGOVIA</t>
  </si>
  <si>
    <t>05858</t>
  </si>
  <si>
    <t>VEGACHÍ</t>
  </si>
  <si>
    <t>05885</t>
  </si>
  <si>
    <t>YALÍ</t>
  </si>
  <si>
    <t>05890</t>
  </si>
  <si>
    <t>YOLOMBÓ</t>
  </si>
  <si>
    <t>0504</t>
  </si>
  <si>
    <t>05038</t>
  </si>
  <si>
    <t>ANGOSTURA</t>
  </si>
  <si>
    <t>05086</t>
  </si>
  <si>
    <t>BELMIRA</t>
  </si>
  <si>
    <t>05107</t>
  </si>
  <si>
    <t>BRICEÑO</t>
  </si>
  <si>
    <t>05134</t>
  </si>
  <si>
    <t>CAMPAMENTO</t>
  </si>
  <si>
    <t>05150</t>
  </si>
  <si>
    <t>CAROLINA</t>
  </si>
  <si>
    <t>05237</t>
  </si>
  <si>
    <t>DON MATiAS</t>
  </si>
  <si>
    <t>05264</t>
  </si>
  <si>
    <t>ENTRERRIOS</t>
  </si>
  <si>
    <t>05310</t>
  </si>
  <si>
    <t>GÓMEZ PLATA</t>
  </si>
  <si>
    <t>05315</t>
  </si>
  <si>
    <t>GUADALUPE</t>
  </si>
  <si>
    <t>05361</t>
  </si>
  <si>
    <t>ITUANGO</t>
  </si>
  <si>
    <t>05647</t>
  </si>
  <si>
    <t>SAN ANDRÉS</t>
  </si>
  <si>
    <t>05658</t>
  </si>
  <si>
    <t>SAN JOSÉ DE LA MONTAÑA</t>
  </si>
  <si>
    <t>05664</t>
  </si>
  <si>
    <t>SAN PEDRO</t>
  </si>
  <si>
    <t>05686</t>
  </si>
  <si>
    <t>SANTA ROSA de osos</t>
  </si>
  <si>
    <t>05819</t>
  </si>
  <si>
    <t>TOLEDO</t>
  </si>
  <si>
    <t>05854</t>
  </si>
  <si>
    <t>VALDIVIA</t>
  </si>
  <si>
    <t>05887</t>
  </si>
  <si>
    <t>YARUMAL</t>
  </si>
  <si>
    <t>0505</t>
  </si>
  <si>
    <t>05004</t>
  </si>
  <si>
    <t>ABRIAQUÍ</t>
  </si>
  <si>
    <t>05044</t>
  </si>
  <si>
    <t>ANZA</t>
  </si>
  <si>
    <t>05059</t>
  </si>
  <si>
    <t>ARMENIA</t>
  </si>
  <si>
    <t>05113</t>
  </si>
  <si>
    <t>BURITICÁ</t>
  </si>
  <si>
    <t>05138</t>
  </si>
  <si>
    <t>CAÑASGORDAS</t>
  </si>
  <si>
    <t>05234</t>
  </si>
  <si>
    <t>DABEIBA</t>
  </si>
  <si>
    <t>05240</t>
  </si>
  <si>
    <t>EBÉJICO</t>
  </si>
  <si>
    <t>05284</t>
  </si>
  <si>
    <t>FRONTINO</t>
  </si>
  <si>
    <t>05306</t>
  </si>
  <si>
    <t>GIRALDO</t>
  </si>
  <si>
    <t>05347</t>
  </si>
  <si>
    <t>HELICONIA</t>
  </si>
  <si>
    <t>05411</t>
  </si>
  <si>
    <t>LIBORINA</t>
  </si>
  <si>
    <t>05501</t>
  </si>
  <si>
    <t>OLAYA</t>
  </si>
  <si>
    <t>05543</t>
  </si>
  <si>
    <t>PEQUE</t>
  </si>
  <si>
    <t>05628</t>
  </si>
  <si>
    <t>SABANALARGA</t>
  </si>
  <si>
    <t>05656</t>
  </si>
  <si>
    <t>SAN JERÓNIMO</t>
  </si>
  <si>
    <t>05042</t>
  </si>
  <si>
    <t>SANTAFÉ DE ANTIOQUIA</t>
  </si>
  <si>
    <t>05761</t>
  </si>
  <si>
    <t>SOPETRaN</t>
  </si>
  <si>
    <t>05842</t>
  </si>
  <si>
    <t>URAMITA</t>
  </si>
  <si>
    <t>0506</t>
  </si>
  <si>
    <t>05002</t>
  </si>
  <si>
    <t>ABEJORRAL</t>
  </si>
  <si>
    <t>05021</t>
  </si>
  <si>
    <t>ALEJANDRÍA</t>
  </si>
  <si>
    <t>05055</t>
  </si>
  <si>
    <t>ARGELIA</t>
  </si>
  <si>
    <t>05148</t>
  </si>
  <si>
    <t>CARMEN DE VIBORAL</t>
  </si>
  <si>
    <t>05197</t>
  </si>
  <si>
    <t>COCORNÁ</t>
  </si>
  <si>
    <t>05206</t>
  </si>
  <si>
    <t>CONCEPCIÓN</t>
  </si>
  <si>
    <t>05313</t>
  </si>
  <si>
    <t>GRANADA</t>
  </si>
  <si>
    <t>05318</t>
  </si>
  <si>
    <t>GUARNE</t>
  </si>
  <si>
    <t>05321</t>
  </si>
  <si>
    <t>GUATAPE</t>
  </si>
  <si>
    <t>05376</t>
  </si>
  <si>
    <t>LA CEJA</t>
  </si>
  <si>
    <t>05400</t>
  </si>
  <si>
    <t>LA UNIÓN</t>
  </si>
  <si>
    <t>05440</t>
  </si>
  <si>
    <t>MARINILLA</t>
  </si>
  <si>
    <t>05483</t>
  </si>
  <si>
    <t>05541</t>
  </si>
  <si>
    <t>PEÑOL</t>
  </si>
  <si>
    <t>05607</t>
  </si>
  <si>
    <t>RETIRO</t>
  </si>
  <si>
    <t>05615</t>
  </si>
  <si>
    <t>RIONEGRO</t>
  </si>
  <si>
    <t>05649</t>
  </si>
  <si>
    <t>SAN CARLOS</t>
  </si>
  <si>
    <t>05652</t>
  </si>
  <si>
    <t>SAN FRANCISCO</t>
  </si>
  <si>
    <t>05660</t>
  </si>
  <si>
    <t>SAN LUIS</t>
  </si>
  <si>
    <t>05667</t>
  </si>
  <si>
    <t>SAN RAFAEL</t>
  </si>
  <si>
    <t>05674</t>
  </si>
  <si>
    <t>SAN VICENTE</t>
  </si>
  <si>
    <t>05697</t>
  </si>
  <si>
    <t>SANTUARIO</t>
  </si>
  <si>
    <t>05756</t>
  </si>
  <si>
    <t>SONSON</t>
  </si>
  <si>
    <t>0507</t>
  </si>
  <si>
    <t>05030</t>
  </si>
  <si>
    <t>AMAGa</t>
  </si>
  <si>
    <t>05034</t>
  </si>
  <si>
    <t>ANDES</t>
  </si>
  <si>
    <t>05036</t>
  </si>
  <si>
    <t>ANGELOPOLIS</t>
  </si>
  <si>
    <t>05091</t>
  </si>
  <si>
    <t>BETANIA</t>
  </si>
  <si>
    <t>05093</t>
  </si>
  <si>
    <t>BETULIA</t>
  </si>
  <si>
    <t>05125</t>
  </si>
  <si>
    <t>CAICEDO</t>
  </si>
  <si>
    <t>05145</t>
  </si>
  <si>
    <t>CARAMANTA</t>
  </si>
  <si>
    <t>05101</t>
  </si>
  <si>
    <t>CIUDAD BOLÍVAR</t>
  </si>
  <si>
    <t>05209</t>
  </si>
  <si>
    <t>CONCORDIA</t>
  </si>
  <si>
    <t>05282</t>
  </si>
  <si>
    <t>FREDONIA</t>
  </si>
  <si>
    <t>05353</t>
  </si>
  <si>
    <t>HISPANIA</t>
  </si>
  <si>
    <t>05364</t>
  </si>
  <si>
    <t>JARDÍN</t>
  </si>
  <si>
    <t>05368</t>
  </si>
  <si>
    <t>JERICÓ</t>
  </si>
  <si>
    <t>05390</t>
  </si>
  <si>
    <t>LA PINTADA</t>
  </si>
  <si>
    <t>05467</t>
  </si>
  <si>
    <t>MONTEBELLO</t>
  </si>
  <si>
    <t>05576</t>
  </si>
  <si>
    <t>PUEBLORRICO</t>
  </si>
  <si>
    <t>05642</t>
  </si>
  <si>
    <t>SALGAR</t>
  </si>
  <si>
    <t>05679</t>
  </si>
  <si>
    <t>SANTA BaRBARA</t>
  </si>
  <si>
    <t>05789</t>
  </si>
  <si>
    <t>TÁMESIS</t>
  </si>
  <si>
    <t>05792</t>
  </si>
  <si>
    <t>TARSO</t>
  </si>
  <si>
    <t>05809</t>
  </si>
  <si>
    <t>TITIRIBÍ</t>
  </si>
  <si>
    <t>05847</t>
  </si>
  <si>
    <t>URRAO</t>
  </si>
  <si>
    <t>05856</t>
  </si>
  <si>
    <t>VALPARAISO</t>
  </si>
  <si>
    <t>05861</t>
  </si>
  <si>
    <t>VENECIA</t>
  </si>
  <si>
    <t>0508</t>
  </si>
  <si>
    <t>05045</t>
  </si>
  <si>
    <t>APARTADÓ</t>
  </si>
  <si>
    <t>05051</t>
  </si>
  <si>
    <t>ARBOLETES</t>
  </si>
  <si>
    <t>05147</t>
  </si>
  <si>
    <t>CAREPA</t>
  </si>
  <si>
    <t>05172</t>
  </si>
  <si>
    <t>CHIGORODÓ</t>
  </si>
  <si>
    <t>05475</t>
  </si>
  <si>
    <t>MURINDÓ</t>
  </si>
  <si>
    <t>05480</t>
  </si>
  <si>
    <t>MUTATA</t>
  </si>
  <si>
    <t>05490</t>
  </si>
  <si>
    <t>NECOCLÍ</t>
  </si>
  <si>
    <t>05659</t>
  </si>
  <si>
    <t>SAN JUAN DE URABA</t>
  </si>
  <si>
    <t>05665</t>
  </si>
  <si>
    <t>SAN PEDRO DE URABA</t>
  </si>
  <si>
    <t>05837</t>
  </si>
  <si>
    <t>TURBO</t>
  </si>
  <si>
    <t>05873</t>
  </si>
  <si>
    <t>VIGÍA DEL FUERTE</t>
  </si>
  <si>
    <t>0509</t>
  </si>
  <si>
    <t>05079</t>
  </si>
  <si>
    <t>BARBOSA</t>
  </si>
  <si>
    <t>05088</t>
  </si>
  <si>
    <t>BELLO</t>
  </si>
  <si>
    <t>05129</t>
  </si>
  <si>
    <t>05212</t>
  </si>
  <si>
    <t>COPACABANA</t>
  </si>
  <si>
    <t>05266</t>
  </si>
  <si>
    <t>ENVIGADO</t>
  </si>
  <si>
    <t>05308</t>
  </si>
  <si>
    <t>GIRARDOTA</t>
  </si>
  <si>
    <t>05360</t>
  </si>
  <si>
    <t>ITAGUI</t>
  </si>
  <si>
    <t>05380</t>
  </si>
  <si>
    <t>LA ESTRELLA</t>
  </si>
  <si>
    <t>05001</t>
  </si>
  <si>
    <t>MEDELLÍN</t>
  </si>
  <si>
    <t>05631</t>
  </si>
  <si>
    <t>SABANETA</t>
  </si>
  <si>
    <t>8100</t>
  </si>
  <si>
    <t>81001</t>
  </si>
  <si>
    <t>81065</t>
  </si>
  <si>
    <t>ARAUQUITA</t>
  </si>
  <si>
    <t>81220</t>
  </si>
  <si>
    <t>CRAVO NORTE</t>
  </si>
  <si>
    <t>81300</t>
  </si>
  <si>
    <t>FORTUL</t>
  </si>
  <si>
    <t>81591</t>
  </si>
  <si>
    <t>PUERTO RONDÓN</t>
  </si>
  <si>
    <t>81736</t>
  </si>
  <si>
    <t>SARAVENA</t>
  </si>
  <si>
    <t>81794</t>
  </si>
  <si>
    <t>TAME</t>
  </si>
  <si>
    <t>ARCHIPIELAGO DE SAN ANDRES</t>
  </si>
  <si>
    <t>SAN ANDRÉS, PROVIDENCIA</t>
  </si>
  <si>
    <t>8800</t>
  </si>
  <si>
    <t>88564</t>
  </si>
  <si>
    <t>PROVIDENCIA Y SANTA CATALINA</t>
  </si>
  <si>
    <t>88001</t>
  </si>
  <si>
    <t>SAN ANDRES</t>
  </si>
  <si>
    <t>0802</t>
  </si>
  <si>
    <t>08001</t>
  </si>
  <si>
    <t>BARRANQUILLA</t>
  </si>
  <si>
    <t>08296</t>
  </si>
  <si>
    <t>GALAPA</t>
  </si>
  <si>
    <t>08433</t>
  </si>
  <si>
    <t>MALAMBO</t>
  </si>
  <si>
    <t>08573</t>
  </si>
  <si>
    <t>PUERTO COLOMBIA</t>
  </si>
  <si>
    <t>08758</t>
  </si>
  <si>
    <t>SOLEDAD</t>
  </si>
  <si>
    <t>0804</t>
  </si>
  <si>
    <t>08137</t>
  </si>
  <si>
    <t>CAMPO DE LA CRUZ</t>
  </si>
  <si>
    <t>08141</t>
  </si>
  <si>
    <t>CANDELARIA</t>
  </si>
  <si>
    <t>08421</t>
  </si>
  <si>
    <t>LURUACO</t>
  </si>
  <si>
    <t>08436</t>
  </si>
  <si>
    <t>MANATi</t>
  </si>
  <si>
    <t>08606</t>
  </si>
  <si>
    <t>REPELON</t>
  </si>
  <si>
    <t>08675</t>
  </si>
  <si>
    <t>SANTA LUCiA</t>
  </si>
  <si>
    <t>08770</t>
  </si>
  <si>
    <t>SUAN</t>
  </si>
  <si>
    <t>0801</t>
  </si>
  <si>
    <t>08078</t>
  </si>
  <si>
    <t>BARANOA</t>
  </si>
  <si>
    <t>08520</t>
  </si>
  <si>
    <t>PALMAR DE VARELA</t>
  </si>
  <si>
    <t>08558</t>
  </si>
  <si>
    <t>POLONUEVO</t>
  </si>
  <si>
    <t>08560</t>
  </si>
  <si>
    <t>PONEDERA</t>
  </si>
  <si>
    <t>08634</t>
  </si>
  <si>
    <t>Sabanagrande</t>
  </si>
  <si>
    <t>08638</t>
  </si>
  <si>
    <t>08685</t>
  </si>
  <si>
    <t>Santo Tomas</t>
  </si>
  <si>
    <t>0803</t>
  </si>
  <si>
    <t>08372</t>
  </si>
  <si>
    <t>JUAN DE ACOSTA</t>
  </si>
  <si>
    <t>08549</t>
  </si>
  <si>
    <t>PIOJÓ</t>
  </si>
  <si>
    <t>08832</t>
  </si>
  <si>
    <t>TUBARA</t>
  </si>
  <si>
    <t>08849</t>
  </si>
  <si>
    <t>USIACURi</t>
  </si>
  <si>
    <t>BOGOTÁ D.C.</t>
  </si>
  <si>
    <t>BOGOTA</t>
  </si>
  <si>
    <t>1100</t>
  </si>
  <si>
    <t>11001</t>
  </si>
  <si>
    <t>BOGOTA D.C.</t>
  </si>
  <si>
    <t>1301</t>
  </si>
  <si>
    <t>13188</t>
  </si>
  <si>
    <t>CICUCO</t>
  </si>
  <si>
    <t>32° - 33°</t>
  </si>
  <si>
    <t>13300</t>
  </si>
  <si>
    <t>HATILLO DE LOBA</t>
  </si>
  <si>
    <t>13440</t>
  </si>
  <si>
    <t>MARGARITA</t>
  </si>
  <si>
    <t>13468</t>
  </si>
  <si>
    <t>MOMPÓS</t>
  </si>
  <si>
    <t>13650</t>
  </si>
  <si>
    <t>SAN FERNANDO</t>
  </si>
  <si>
    <t>13780</t>
  </si>
  <si>
    <t>TALAIGUA NUEVO</t>
  </si>
  <si>
    <t>1302</t>
  </si>
  <si>
    <t>13052</t>
  </si>
  <si>
    <t>ARJONA</t>
  </si>
  <si>
    <t>13062</t>
  </si>
  <si>
    <t>ARROYOHONDO</t>
  </si>
  <si>
    <t>13140</t>
  </si>
  <si>
    <t>CALAMAR</t>
  </si>
  <si>
    <t>13001</t>
  </si>
  <si>
    <t>CARTAGENA</t>
  </si>
  <si>
    <t>13222</t>
  </si>
  <si>
    <t>CLEMENCIA</t>
  </si>
  <si>
    <t>13433</t>
  </si>
  <si>
    <t>MAHATES</t>
  </si>
  <si>
    <t>13620</t>
  </si>
  <si>
    <t>SAN CRISTOBAL</t>
  </si>
  <si>
    <t>13647</t>
  </si>
  <si>
    <t>SAN ESTANISLAO</t>
  </si>
  <si>
    <t>13673</t>
  </si>
  <si>
    <t>SANTA CATALINA</t>
  </si>
  <si>
    <t>13683</t>
  </si>
  <si>
    <t>SANTA ROSA DE LIMA</t>
  </si>
  <si>
    <t>13760</t>
  </si>
  <si>
    <t>SOPLAVIENTO</t>
  </si>
  <si>
    <t>13836</t>
  </si>
  <si>
    <t>TURBACO</t>
  </si>
  <si>
    <t>13838</t>
  </si>
  <si>
    <t>TURBANA</t>
  </si>
  <si>
    <t>13873</t>
  </si>
  <si>
    <t>VILLANUEVA</t>
  </si>
  <si>
    <t>1303</t>
  </si>
  <si>
    <t>13030</t>
  </si>
  <si>
    <t>ALTOS DEL ROSARIO</t>
  </si>
  <si>
    <t>13074</t>
  </si>
  <si>
    <t>BARRANCO DE LOBA</t>
  </si>
  <si>
    <t>13268</t>
  </si>
  <si>
    <t>EL PEÑON</t>
  </si>
  <si>
    <t>13580</t>
  </si>
  <si>
    <t>REGIDOR</t>
  </si>
  <si>
    <t>13600</t>
  </si>
  <si>
    <t>RÍO VIEJO</t>
  </si>
  <si>
    <t>13667</t>
  </si>
  <si>
    <t>SAN MARTIN DE LOBA</t>
  </si>
  <si>
    <t>1304</t>
  </si>
  <si>
    <t>13042</t>
  </si>
  <si>
    <t>ARENAL</t>
  </si>
  <si>
    <t>30° - 31°</t>
  </si>
  <si>
    <t>13160</t>
  </si>
  <si>
    <t>CANTAGALLO</t>
  </si>
  <si>
    <t>13473</t>
  </si>
  <si>
    <t>MORALES</t>
  </si>
  <si>
    <t>13670</t>
  </si>
  <si>
    <t>SAN PABLO</t>
  </si>
  <si>
    <t>13688</t>
  </si>
  <si>
    <t>SANTA ROSA DEL SUR</t>
  </si>
  <si>
    <t>13744</t>
  </si>
  <si>
    <t>SIMITÍ</t>
  </si>
  <si>
    <t>1305</t>
  </si>
  <si>
    <t>13006</t>
  </si>
  <si>
    <t>ACHÍ</t>
  </si>
  <si>
    <t>13430</t>
  </si>
  <si>
    <t>MAGANGUÉ</t>
  </si>
  <si>
    <t>13458</t>
  </si>
  <si>
    <t>MONTECRISTO</t>
  </si>
  <si>
    <t>13549</t>
  </si>
  <si>
    <t>PINILLOS</t>
  </si>
  <si>
    <t>13655</t>
  </si>
  <si>
    <t>SAN JACINTO DEL CAUCA</t>
  </si>
  <si>
    <t>13810</t>
  </si>
  <si>
    <t>TIQUISIO</t>
  </si>
  <si>
    <t>1306</t>
  </si>
  <si>
    <t>13244</t>
  </si>
  <si>
    <t>CARMEN DE BOLÍVAR</t>
  </si>
  <si>
    <t>13212</t>
  </si>
  <si>
    <t>13248</t>
  </si>
  <si>
    <t>EL GUAMO</t>
  </si>
  <si>
    <t>13442</t>
  </si>
  <si>
    <t>MARÍA LA BAJA</t>
  </si>
  <si>
    <t>13654</t>
  </si>
  <si>
    <t>SAN JACINTO</t>
  </si>
  <si>
    <t>13657</t>
  </si>
  <si>
    <t>SAN JUAN NEPOMUCENO</t>
  </si>
  <si>
    <t>13894</t>
  </si>
  <si>
    <t>ZAMBRANO</t>
  </si>
  <si>
    <t>1501</t>
  </si>
  <si>
    <t>15232</t>
  </si>
  <si>
    <t>CHÍQUIZA</t>
  </si>
  <si>
    <t>15187</t>
  </si>
  <si>
    <t>CHIVATÁ</t>
  </si>
  <si>
    <t>15204</t>
  </si>
  <si>
    <t>CÓMBITA</t>
  </si>
  <si>
    <t>15224</t>
  </si>
  <si>
    <t>CUCAITA</t>
  </si>
  <si>
    <t>15476</t>
  </si>
  <si>
    <t>MOTAVITA</t>
  </si>
  <si>
    <t>15500</t>
  </si>
  <si>
    <t>OICATÁ</t>
  </si>
  <si>
    <t>15646</t>
  </si>
  <si>
    <t>SAMACÁ</t>
  </si>
  <si>
    <t>15740</t>
  </si>
  <si>
    <t>SIACHOQUE</t>
  </si>
  <si>
    <t>15762</t>
  </si>
  <si>
    <t>SORA</t>
  </si>
  <si>
    <t>15764</t>
  </si>
  <si>
    <t>SORACÁ</t>
  </si>
  <si>
    <t>15763</t>
  </si>
  <si>
    <t>SOTAQUIRÁ</t>
  </si>
  <si>
    <t>15814</t>
  </si>
  <si>
    <t>TOCA</t>
  </si>
  <si>
    <t>15001</t>
  </si>
  <si>
    <t>TUNJA</t>
  </si>
  <si>
    <t>15837</t>
  </si>
  <si>
    <t>TUTA</t>
  </si>
  <si>
    <t>15861</t>
  </si>
  <si>
    <t>VENTAQUEMADA</t>
  </si>
  <si>
    <t>GUTIÉRREZ</t>
  </si>
  <si>
    <t>1502</t>
  </si>
  <si>
    <t>15180</t>
  </si>
  <si>
    <t>CHISCAS</t>
  </si>
  <si>
    <t>15223</t>
  </si>
  <si>
    <t>CUBARÁ</t>
  </si>
  <si>
    <t>15244</t>
  </si>
  <si>
    <t>EL COCUY</t>
  </si>
  <si>
    <t>15248</t>
  </si>
  <si>
    <t>EL ESPINO</t>
  </si>
  <si>
    <t>15317</t>
  </si>
  <si>
    <t>GUACAMAYAS</t>
  </si>
  <si>
    <t>15332</t>
  </si>
  <si>
    <t>GÜICÁN</t>
  </si>
  <si>
    <t>15522</t>
  </si>
  <si>
    <t>PANQUEBA</t>
  </si>
  <si>
    <t>1503</t>
  </si>
  <si>
    <t>15377</t>
  </si>
  <si>
    <t>LABRANZAGRANDE</t>
  </si>
  <si>
    <t>15518</t>
  </si>
  <si>
    <t>PAJARITO</t>
  </si>
  <si>
    <t>15533</t>
  </si>
  <si>
    <t>PAYA</t>
  </si>
  <si>
    <t>15550</t>
  </si>
  <si>
    <t>PISBA</t>
  </si>
  <si>
    <t>1504</t>
  </si>
  <si>
    <t>15090</t>
  </si>
  <si>
    <t>BERBEO</t>
  </si>
  <si>
    <t>15135</t>
  </si>
  <si>
    <t>CAMPOHERMOSO</t>
  </si>
  <si>
    <t>15455</t>
  </si>
  <si>
    <t>MIRAFLORES</t>
  </si>
  <si>
    <t>15514</t>
  </si>
  <si>
    <t>PÁEZ</t>
  </si>
  <si>
    <t>15660</t>
  </si>
  <si>
    <t>SAN EDUARDO</t>
  </si>
  <si>
    <t>15897</t>
  </si>
  <si>
    <t>ZETAQUIRA</t>
  </si>
  <si>
    <t>1505</t>
  </si>
  <si>
    <t>15104</t>
  </si>
  <si>
    <t>15189</t>
  </si>
  <si>
    <t>CIÉNEGA</t>
  </si>
  <si>
    <t>15367</t>
  </si>
  <si>
    <t>JENESANO</t>
  </si>
  <si>
    <t>15494</t>
  </si>
  <si>
    <t>NUEVO COLÓN</t>
  </si>
  <si>
    <t>15599</t>
  </si>
  <si>
    <t>RAMIRIQUÍ</t>
  </si>
  <si>
    <t>15621</t>
  </si>
  <si>
    <t>RONDÓN</t>
  </si>
  <si>
    <t>15804</t>
  </si>
  <si>
    <t>TIBANÁ</t>
  </si>
  <si>
    <t>15835</t>
  </si>
  <si>
    <t>TURMEQUÉ</t>
  </si>
  <si>
    <t>15842</t>
  </si>
  <si>
    <t>UMBITA</t>
  </si>
  <si>
    <t>15879</t>
  </si>
  <si>
    <t>VIRACACHÁ</t>
  </si>
  <si>
    <t>1506</t>
  </si>
  <si>
    <t>15172</t>
  </si>
  <si>
    <t>CHINAVITA</t>
  </si>
  <si>
    <t>15299</t>
  </si>
  <si>
    <t>GARAGOA</t>
  </si>
  <si>
    <t>15425</t>
  </si>
  <si>
    <t>MACANAL</t>
  </si>
  <si>
    <t>15511</t>
  </si>
  <si>
    <t>PACHAVITA</t>
  </si>
  <si>
    <t>15667</t>
  </si>
  <si>
    <t>SAN LUIS DE GACENO</t>
  </si>
  <si>
    <t>15690</t>
  </si>
  <si>
    <t>SANTA MARÍA</t>
  </si>
  <si>
    <t>1507</t>
  </si>
  <si>
    <t>15097</t>
  </si>
  <si>
    <t>BOAVITA</t>
  </si>
  <si>
    <t>15218</t>
  </si>
  <si>
    <t>COVARACHÍA</t>
  </si>
  <si>
    <t>15403</t>
  </si>
  <si>
    <t>LA UVITA</t>
  </si>
  <si>
    <t>15673</t>
  </si>
  <si>
    <t>SAN MATEO</t>
  </si>
  <si>
    <t>15720</t>
  </si>
  <si>
    <t>SATIVANORTE</t>
  </si>
  <si>
    <t>15723</t>
  </si>
  <si>
    <t>SATIVASUR</t>
  </si>
  <si>
    <t>15753</t>
  </si>
  <si>
    <t>SOATÁ</t>
  </si>
  <si>
    <t>15774</t>
  </si>
  <si>
    <t>SUSACÓN</t>
  </si>
  <si>
    <t>15810</t>
  </si>
  <si>
    <t>TIPACOQUE</t>
  </si>
  <si>
    <t>1508</t>
  </si>
  <si>
    <t>15106</t>
  </si>
  <si>
    <t>15109</t>
  </si>
  <si>
    <t>BUENAVISTA</t>
  </si>
  <si>
    <t>15131</t>
  </si>
  <si>
    <t>15176</t>
  </si>
  <si>
    <t>CHIQUINQUIRÁ</t>
  </si>
  <si>
    <t>15212</t>
  </si>
  <si>
    <t>COPER</t>
  </si>
  <si>
    <t>15401</t>
  </si>
  <si>
    <t>15442</t>
  </si>
  <si>
    <t>MARIPÍ</t>
  </si>
  <si>
    <t>15480</t>
  </si>
  <si>
    <t>MUZO</t>
  </si>
  <si>
    <t>15507</t>
  </si>
  <si>
    <t>OTANCHE</t>
  </si>
  <si>
    <t>15531</t>
  </si>
  <si>
    <t>PAUNA</t>
  </si>
  <si>
    <t>15572</t>
  </si>
  <si>
    <t>PUERTO BOYACÁ</t>
  </si>
  <si>
    <t>15580</t>
  </si>
  <si>
    <t>QUÍPAMA</t>
  </si>
  <si>
    <t>15632</t>
  </si>
  <si>
    <t>SABOYÁ</t>
  </si>
  <si>
    <t>15676</t>
  </si>
  <si>
    <t>SAN MIGUEL DE SEMA</t>
  </si>
  <si>
    <t>15681</t>
  </si>
  <si>
    <t>SAN PABLO BORBUR</t>
  </si>
  <si>
    <t>15832</t>
  </si>
  <si>
    <t>TUNUNGUÁ</t>
  </si>
  <si>
    <t>1509</t>
  </si>
  <si>
    <t>15022</t>
  </si>
  <si>
    <t>ALMEIDA</t>
  </si>
  <si>
    <t>15236</t>
  </si>
  <si>
    <t>CHIVOR</t>
  </si>
  <si>
    <t>15322</t>
  </si>
  <si>
    <t>GUATEQUE</t>
  </si>
  <si>
    <t>15325</t>
  </si>
  <si>
    <t>GUAYATÁ</t>
  </si>
  <si>
    <t>15380</t>
  </si>
  <si>
    <t>LA CAPILLA</t>
  </si>
  <si>
    <t>15761</t>
  </si>
  <si>
    <t>SOMONDOCO</t>
  </si>
  <si>
    <t>15778</t>
  </si>
  <si>
    <t>SUTATENZA</t>
  </si>
  <si>
    <t>15798</t>
  </si>
  <si>
    <t>TENZA</t>
  </si>
  <si>
    <t>1510</t>
  </si>
  <si>
    <t>15051</t>
  </si>
  <si>
    <t>ARCABUCO</t>
  </si>
  <si>
    <t>15185</t>
  </si>
  <si>
    <t>CHITARAQUE</t>
  </si>
  <si>
    <t>15293</t>
  </si>
  <si>
    <t>GACHANTIVÁ</t>
  </si>
  <si>
    <t>15469</t>
  </si>
  <si>
    <t>MONIQUIRÁ</t>
  </si>
  <si>
    <t>15600</t>
  </si>
  <si>
    <t>RÁQUIRA</t>
  </si>
  <si>
    <t>15638</t>
  </si>
  <si>
    <t>SÁCHICA</t>
  </si>
  <si>
    <t>15664</t>
  </si>
  <si>
    <t>SAN JOSÉ DE PARE</t>
  </si>
  <si>
    <t>15696</t>
  </si>
  <si>
    <t>SANTA SOFÍA</t>
  </si>
  <si>
    <t>15686</t>
  </si>
  <si>
    <t>SANTANA</t>
  </si>
  <si>
    <t>15776</t>
  </si>
  <si>
    <t>SUTAMARCHÁN</t>
  </si>
  <si>
    <t>15808</t>
  </si>
  <si>
    <t>TINJACÁ</t>
  </si>
  <si>
    <t>15816</t>
  </si>
  <si>
    <t>TOGÜÍ</t>
  </si>
  <si>
    <t>15407</t>
  </si>
  <si>
    <t>VILLA DE LEYVA</t>
  </si>
  <si>
    <t>1511</t>
  </si>
  <si>
    <t>15047</t>
  </si>
  <si>
    <t>AQUITANIA</t>
  </si>
  <si>
    <t>15226</t>
  </si>
  <si>
    <t>CUÍTIVA</t>
  </si>
  <si>
    <t>15272</t>
  </si>
  <si>
    <t>FIRAVITOBA</t>
  </si>
  <si>
    <t>15296</t>
  </si>
  <si>
    <t>GAMEZA</t>
  </si>
  <si>
    <t>15362</t>
  </si>
  <si>
    <t>IZA</t>
  </si>
  <si>
    <t>15464</t>
  </si>
  <si>
    <t>MONGUA</t>
  </si>
  <si>
    <t>15466</t>
  </si>
  <si>
    <t>MONGUÍ</t>
  </si>
  <si>
    <t>15491</t>
  </si>
  <si>
    <t>NOBSA</t>
  </si>
  <si>
    <t>15542</t>
  </si>
  <si>
    <t>PESCA</t>
  </si>
  <si>
    <t>15759</t>
  </si>
  <si>
    <t>SOGAMOSO</t>
  </si>
  <si>
    <t>15806</t>
  </si>
  <si>
    <t>TIBASOSA</t>
  </si>
  <si>
    <t>15820</t>
  </si>
  <si>
    <t>TÓPAGA</t>
  </si>
  <si>
    <t>15822</t>
  </si>
  <si>
    <t>TOTA</t>
  </si>
  <si>
    <t>1512</t>
  </si>
  <si>
    <t>15087</t>
  </si>
  <si>
    <t>BELÉN</t>
  </si>
  <si>
    <t>15114</t>
  </si>
  <si>
    <t>BUSBANZÁ</t>
  </si>
  <si>
    <t>15162</t>
  </si>
  <si>
    <t>CERINZA</t>
  </si>
  <si>
    <t>15215</t>
  </si>
  <si>
    <t>CORRALES</t>
  </si>
  <si>
    <t>15238</t>
  </si>
  <si>
    <t>DUITAMA</t>
  </si>
  <si>
    <t>15276</t>
  </si>
  <si>
    <t>FLORESTA</t>
  </si>
  <si>
    <t>15516</t>
  </si>
  <si>
    <t>PAIPA</t>
  </si>
  <si>
    <t>15693</t>
  </si>
  <si>
    <t>SAN ROSA VITERBO</t>
  </si>
  <si>
    <t>15839</t>
  </si>
  <si>
    <t>TUTAZÁ</t>
  </si>
  <si>
    <t>1513</t>
  </si>
  <si>
    <t>15092</t>
  </si>
  <si>
    <t>BETÉITIVA</t>
  </si>
  <si>
    <t>15183</t>
  </si>
  <si>
    <t>CHITA</t>
  </si>
  <si>
    <t>15368</t>
  </si>
  <si>
    <t>15537</t>
  </si>
  <si>
    <t>PAZ DE RÍO</t>
  </si>
  <si>
    <t>15757</t>
  </si>
  <si>
    <t>SOCHA</t>
  </si>
  <si>
    <t>15755</t>
  </si>
  <si>
    <t>SOCOTÁ</t>
  </si>
  <si>
    <t>15790</t>
  </si>
  <si>
    <t>TASCO</t>
  </si>
  <si>
    <t>1701</t>
  </si>
  <si>
    <t>17272</t>
  </si>
  <si>
    <t>FILADELFIA</t>
  </si>
  <si>
    <t>17388</t>
  </si>
  <si>
    <t>LA MERCED</t>
  </si>
  <si>
    <t>17442</t>
  </si>
  <si>
    <t>MARMATO</t>
  </si>
  <si>
    <t>17614</t>
  </si>
  <si>
    <t>RIOSUCIO</t>
  </si>
  <si>
    <t>17777</t>
  </si>
  <si>
    <t>SUPÍA</t>
  </si>
  <si>
    <t>1702</t>
  </si>
  <si>
    <t>17433</t>
  </si>
  <si>
    <t>MANZANARES</t>
  </si>
  <si>
    <t>17444</t>
  </si>
  <si>
    <t>MARQUETALIA</t>
  </si>
  <si>
    <t>17446</t>
  </si>
  <si>
    <t>MARULANDA</t>
  </si>
  <si>
    <t>17541</t>
  </si>
  <si>
    <t>PENSILVANIA</t>
  </si>
  <si>
    <t>1703</t>
  </si>
  <si>
    <t>17042</t>
  </si>
  <si>
    <t>ANSERMA</t>
  </si>
  <si>
    <t>17088</t>
  </si>
  <si>
    <t>BELALCÁZAR</t>
  </si>
  <si>
    <t>17616</t>
  </si>
  <si>
    <t>17665</t>
  </si>
  <si>
    <t>SAN JOSÉ</t>
  </si>
  <si>
    <t>17877</t>
  </si>
  <si>
    <t>VITERBO</t>
  </si>
  <si>
    <t>1704</t>
  </si>
  <si>
    <t>17174</t>
  </si>
  <si>
    <t>CHINCHINa</t>
  </si>
  <si>
    <t>17001</t>
  </si>
  <si>
    <t>MANIZALES</t>
  </si>
  <si>
    <t>17486</t>
  </si>
  <si>
    <t>17524</t>
  </si>
  <si>
    <t>PALESTINA</t>
  </si>
  <si>
    <t>17873</t>
  </si>
  <si>
    <t>VILLAMARiA</t>
  </si>
  <si>
    <t>1706</t>
  </si>
  <si>
    <t>17013</t>
  </si>
  <si>
    <t>AGUADAS</t>
  </si>
  <si>
    <t>17050</t>
  </si>
  <si>
    <t>ARANZAZU</t>
  </si>
  <si>
    <t>17513</t>
  </si>
  <si>
    <t>PÁCORA</t>
  </si>
  <si>
    <t>17653</t>
  </si>
  <si>
    <t>SALAMINA</t>
  </si>
  <si>
    <t>1705</t>
  </si>
  <si>
    <t>17380</t>
  </si>
  <si>
    <t>LA DORADA</t>
  </si>
  <si>
    <t>17495</t>
  </si>
  <si>
    <t>NORCASIA</t>
  </si>
  <si>
    <t>17662</t>
  </si>
  <si>
    <t>SAMANÁ</t>
  </si>
  <si>
    <t>17867</t>
  </si>
  <si>
    <t>VICTORIA</t>
  </si>
  <si>
    <t>8500</t>
  </si>
  <si>
    <t>18029</t>
  </si>
  <si>
    <t>ALBANIA</t>
  </si>
  <si>
    <t>18094</t>
  </si>
  <si>
    <t>BELÉN DE LOS ANDAQUIES</t>
  </si>
  <si>
    <t>18150</t>
  </si>
  <si>
    <t>CARTAGENA DEL CHAIRÁ</t>
  </si>
  <si>
    <t>18205</t>
  </si>
  <si>
    <t>CURRILLO</t>
  </si>
  <si>
    <t>18247</t>
  </si>
  <si>
    <t>EL DONCELLO</t>
  </si>
  <si>
    <t>18256</t>
  </si>
  <si>
    <t>EL PAUJIL</t>
  </si>
  <si>
    <t>18001</t>
  </si>
  <si>
    <t>FLORENCIA</t>
  </si>
  <si>
    <t>18410</t>
  </si>
  <si>
    <t>LA MONTAÑITA</t>
  </si>
  <si>
    <t>18460</t>
  </si>
  <si>
    <t>MILaN</t>
  </si>
  <si>
    <t>18479</t>
  </si>
  <si>
    <t>MORELIA</t>
  </si>
  <si>
    <t>18592</t>
  </si>
  <si>
    <t>PUERTO RICO</t>
  </si>
  <si>
    <t>18610</t>
  </si>
  <si>
    <t>SAN JOSE DEL FRAGUA</t>
  </si>
  <si>
    <t>18753</t>
  </si>
  <si>
    <t>SAN VICENTE DEL CAGUÁN</t>
  </si>
  <si>
    <t>18756</t>
  </si>
  <si>
    <t>SOLANO</t>
  </si>
  <si>
    <t>18785</t>
  </si>
  <si>
    <t>SOLITA</t>
  </si>
  <si>
    <t>18860</t>
  </si>
  <si>
    <t>85010</t>
  </si>
  <si>
    <t>AGUAZUL</t>
  </si>
  <si>
    <t>85015</t>
  </si>
  <si>
    <t>CHAMEZA</t>
  </si>
  <si>
    <t>85125</t>
  </si>
  <si>
    <t>HATO COROZAL</t>
  </si>
  <si>
    <t>85136</t>
  </si>
  <si>
    <t>LA SALINA</t>
  </si>
  <si>
    <t>85139</t>
  </si>
  <si>
    <t>MANÍ</t>
  </si>
  <si>
    <t>85162</t>
  </si>
  <si>
    <t>MONTERREY</t>
  </si>
  <si>
    <t>85225</t>
  </si>
  <si>
    <t>NUNCHÍA</t>
  </si>
  <si>
    <t>85230</t>
  </si>
  <si>
    <t>OROCUÉ</t>
  </si>
  <si>
    <t>85250</t>
  </si>
  <si>
    <t>PAZ DE ARIPORO</t>
  </si>
  <si>
    <t>85263</t>
  </si>
  <si>
    <t>PORE</t>
  </si>
  <si>
    <t>85279</t>
  </si>
  <si>
    <t>RECETOR</t>
  </si>
  <si>
    <t>85300</t>
  </si>
  <si>
    <t>85315</t>
  </si>
  <si>
    <t>SÁCAMA</t>
  </si>
  <si>
    <t>85325</t>
  </si>
  <si>
    <t>SAN LUIS DE PALENQUE</t>
  </si>
  <si>
    <t>85400</t>
  </si>
  <si>
    <t>TÁMARA</t>
  </si>
  <si>
    <t>85410</t>
  </si>
  <si>
    <t>TAURAMENA</t>
  </si>
  <si>
    <t>85430</t>
  </si>
  <si>
    <t>TRINIDAD</t>
  </si>
  <si>
    <t>85440</t>
  </si>
  <si>
    <t>85001</t>
  </si>
  <si>
    <t>YOPAL</t>
  </si>
  <si>
    <t>1901</t>
  </si>
  <si>
    <t>19130</t>
  </si>
  <si>
    <t>CAJIBÍO</t>
  </si>
  <si>
    <t>19256</t>
  </si>
  <si>
    <t>EL TAMBO</t>
  </si>
  <si>
    <t>19392</t>
  </si>
  <si>
    <t>LA SIERRA</t>
  </si>
  <si>
    <t>19473</t>
  </si>
  <si>
    <t>19548</t>
  </si>
  <si>
    <t>PIENDAMO</t>
  </si>
  <si>
    <t>19001</t>
  </si>
  <si>
    <t>POPAYÁN</t>
  </si>
  <si>
    <t>19622</t>
  </si>
  <si>
    <t>ROSAS</t>
  </si>
  <si>
    <t>19760</t>
  </si>
  <si>
    <t>SOTARA</t>
  </si>
  <si>
    <t>19807</t>
  </si>
  <si>
    <t>TIMBIO</t>
  </si>
  <si>
    <t>1902</t>
  </si>
  <si>
    <t>19110</t>
  </si>
  <si>
    <t>BUENOS AIRES</t>
  </si>
  <si>
    <t>19142</t>
  </si>
  <si>
    <t>CALOTO</t>
  </si>
  <si>
    <t>19212</t>
  </si>
  <si>
    <t>CORINTO</t>
  </si>
  <si>
    <t>19455</t>
  </si>
  <si>
    <t>MIRANDA</t>
  </si>
  <si>
    <t>19513</t>
  </si>
  <si>
    <t>PADILLA</t>
  </si>
  <si>
    <t>19573</t>
  </si>
  <si>
    <t>PUERTO TEJADA</t>
  </si>
  <si>
    <t>19698</t>
  </si>
  <si>
    <t>SANTANDER DE QUILICHAO</t>
  </si>
  <si>
    <t>19780</t>
  </si>
  <si>
    <t>SUAREZ</t>
  </si>
  <si>
    <t>19845</t>
  </si>
  <si>
    <t>VILLA RICA</t>
  </si>
  <si>
    <t>1903</t>
  </si>
  <si>
    <t>19318</t>
  </si>
  <si>
    <t>GUAPI</t>
  </si>
  <si>
    <t>19418</t>
  </si>
  <si>
    <t>LOPEZ</t>
  </si>
  <si>
    <t>19809</t>
  </si>
  <si>
    <t>TIMBIQUI</t>
  </si>
  <si>
    <t>1904</t>
  </si>
  <si>
    <t>19137</t>
  </si>
  <si>
    <t>CALDONO</t>
  </si>
  <si>
    <t>19355</t>
  </si>
  <si>
    <t>INZÁ</t>
  </si>
  <si>
    <t>19364</t>
  </si>
  <si>
    <t>JAMBALO</t>
  </si>
  <si>
    <t>19517</t>
  </si>
  <si>
    <t>PAEZ</t>
  </si>
  <si>
    <t>19585</t>
  </si>
  <si>
    <t>PURACE</t>
  </si>
  <si>
    <t>19743</t>
  </si>
  <si>
    <t>Silvia</t>
  </si>
  <si>
    <t>19821</t>
  </si>
  <si>
    <t>TORIBIO</t>
  </si>
  <si>
    <t>19824</t>
  </si>
  <si>
    <t>TOTORO</t>
  </si>
  <si>
    <t xml:space="preserve">SUR </t>
  </si>
  <si>
    <t>1905</t>
  </si>
  <si>
    <t>19022</t>
  </si>
  <si>
    <t>ALMAGUER</t>
  </si>
  <si>
    <t>19050</t>
  </si>
  <si>
    <t>19075</t>
  </si>
  <si>
    <t>BALBOA</t>
  </si>
  <si>
    <t>19100</t>
  </si>
  <si>
    <t>19290</t>
  </si>
  <si>
    <t>19397</t>
  </si>
  <si>
    <t>LA VEGA</t>
  </si>
  <si>
    <t>19450</t>
  </si>
  <si>
    <t>MERCADERES</t>
  </si>
  <si>
    <t>19532</t>
  </si>
  <si>
    <t>PATIA</t>
  </si>
  <si>
    <t>19533</t>
  </si>
  <si>
    <t>PIAMONTE</t>
  </si>
  <si>
    <t>19693</t>
  </si>
  <si>
    <t>SAN SEBASTIAN</t>
  </si>
  <si>
    <t>19701</t>
  </si>
  <si>
    <t>SANTA ROSA</t>
  </si>
  <si>
    <t>19785</t>
  </si>
  <si>
    <t>2001</t>
  </si>
  <si>
    <t>20045</t>
  </si>
  <si>
    <t>BECERRIL</t>
  </si>
  <si>
    <t>20175</t>
  </si>
  <si>
    <t>CHIMICHAGUA</t>
  </si>
  <si>
    <t>20178</t>
  </si>
  <si>
    <t>CHIRIGUANA</t>
  </si>
  <si>
    <t>20228</t>
  </si>
  <si>
    <t>CURUMANÍ</t>
  </si>
  <si>
    <t>20400</t>
  </si>
  <si>
    <t>LA JAGUA DE IBIRICO</t>
  </si>
  <si>
    <t>20517</t>
  </si>
  <si>
    <t>PAILITAS</t>
  </si>
  <si>
    <t>20787</t>
  </si>
  <si>
    <t>TAMALAMEQUE</t>
  </si>
  <si>
    <t>2002</t>
  </si>
  <si>
    <t>20032</t>
  </si>
  <si>
    <t>ASTREA</t>
  </si>
  <si>
    <t>34° - 35°</t>
  </si>
  <si>
    <t>20060</t>
  </si>
  <si>
    <t>BOSCONIA</t>
  </si>
  <si>
    <t>20238</t>
  </si>
  <si>
    <t>EL COPEY</t>
  </si>
  <si>
    <t>20250</t>
  </si>
  <si>
    <t>EL PASO</t>
  </si>
  <si>
    <t>2003</t>
  </si>
  <si>
    <t>20013</t>
  </si>
  <si>
    <t>AGUSTÍN CODAZZI</t>
  </si>
  <si>
    <t>20621</t>
  </si>
  <si>
    <t>LA PAZ</t>
  </si>
  <si>
    <t>20443</t>
  </si>
  <si>
    <t>MANAURE</t>
  </si>
  <si>
    <t>20570</t>
  </si>
  <si>
    <t>PUEBLO BELLO</t>
  </si>
  <si>
    <t>20750</t>
  </si>
  <si>
    <t>SAN DIEGO</t>
  </si>
  <si>
    <t>20001</t>
  </si>
  <si>
    <t>VALLEDUPAR</t>
  </si>
  <si>
    <t>2004</t>
  </si>
  <si>
    <t>20011</t>
  </si>
  <si>
    <t>AGUACHICA</t>
  </si>
  <si>
    <t>20295</t>
  </si>
  <si>
    <t>GAMARRA</t>
  </si>
  <si>
    <t>20310</t>
  </si>
  <si>
    <t>GONZÁLEZ</t>
  </si>
  <si>
    <t>20383</t>
  </si>
  <si>
    <t>LA GLORIA</t>
  </si>
  <si>
    <t>50 -1500</t>
  </si>
  <si>
    <t>20550</t>
  </si>
  <si>
    <t>PELAYA</t>
  </si>
  <si>
    <t>20614</t>
  </si>
  <si>
    <t>RÍO DE ORO</t>
  </si>
  <si>
    <t>18 - 25</t>
  </si>
  <si>
    <t>20710</t>
  </si>
  <si>
    <t>SAN ALBERTO</t>
  </si>
  <si>
    <t>20770</t>
  </si>
  <si>
    <t>SAN MARTÍN</t>
  </si>
  <si>
    <t>CHOCO</t>
  </si>
  <si>
    <t>2701</t>
  </si>
  <si>
    <t>27050</t>
  </si>
  <si>
    <t>27073</t>
  </si>
  <si>
    <t>BAGADÓ</t>
  </si>
  <si>
    <t>27099</t>
  </si>
  <si>
    <t>BOJAYA</t>
  </si>
  <si>
    <t>27245</t>
  </si>
  <si>
    <t>EL CARMEN DE ATRATO</t>
  </si>
  <si>
    <t>27413</t>
  </si>
  <si>
    <t>LLORÓ</t>
  </si>
  <si>
    <t>27425</t>
  </si>
  <si>
    <t>MEDIO ATRATO</t>
  </si>
  <si>
    <t>27001</t>
  </si>
  <si>
    <t>QUIBDÓ</t>
  </si>
  <si>
    <t>27600</t>
  </si>
  <si>
    <t>RIO QUITO</t>
  </si>
  <si>
    <t>2702</t>
  </si>
  <si>
    <t>27006</t>
  </si>
  <si>
    <t>ACANDÍ</t>
  </si>
  <si>
    <t>27086</t>
  </si>
  <si>
    <t>BELÉN DE BAJIRA</t>
  </si>
  <si>
    <t>27150</t>
  </si>
  <si>
    <t>CARMÉN DEL DARIÉN</t>
  </si>
  <si>
    <t>27615</t>
  </si>
  <si>
    <t>27800</t>
  </si>
  <si>
    <t>UNGUÍA</t>
  </si>
  <si>
    <t>2703</t>
  </si>
  <si>
    <t>27075</t>
  </si>
  <si>
    <t>BAHÍA SOLANO</t>
  </si>
  <si>
    <t>27372</t>
  </si>
  <si>
    <t>JURADÓ</t>
  </si>
  <si>
    <t>27495</t>
  </si>
  <si>
    <t>NUQUÍ</t>
  </si>
  <si>
    <t>2704</t>
  </si>
  <si>
    <t>27025</t>
  </si>
  <si>
    <t>ALTO BAUDÓ</t>
  </si>
  <si>
    <t>27077</t>
  </si>
  <si>
    <t>BAJO BAUDÓ</t>
  </si>
  <si>
    <t>27250</t>
  </si>
  <si>
    <t>El Litoral del San Juan</t>
  </si>
  <si>
    <t>27430</t>
  </si>
  <si>
    <t>MEDIO BAUDÓ</t>
  </si>
  <si>
    <t>2705</t>
  </si>
  <si>
    <t>27135</t>
  </si>
  <si>
    <t>CANTON DE SAN PABLO</t>
  </si>
  <si>
    <t>27160</t>
  </si>
  <si>
    <t>CERTEGUI</t>
  </si>
  <si>
    <t>27205</t>
  </si>
  <si>
    <t>CONDOTO</t>
  </si>
  <si>
    <t>27361</t>
  </si>
  <si>
    <t>ITSMINA</t>
  </si>
  <si>
    <t>27450</t>
  </si>
  <si>
    <t>MEDIO SAN JUAN</t>
  </si>
  <si>
    <t>27491</t>
  </si>
  <si>
    <t>NÓVITA</t>
  </si>
  <si>
    <t>27580</t>
  </si>
  <si>
    <t>RÍO FRÍO</t>
  </si>
  <si>
    <t>27660</t>
  </si>
  <si>
    <t>SAN JOSÉ DEL PALMAR</t>
  </si>
  <si>
    <t>27745</t>
  </si>
  <si>
    <t>SIPÍ</t>
  </si>
  <si>
    <t>27787</t>
  </si>
  <si>
    <t>TADÓ</t>
  </si>
  <si>
    <t>27810</t>
  </si>
  <si>
    <t>UNION PANAMERICANA</t>
  </si>
  <si>
    <t>CORDOBA</t>
  </si>
  <si>
    <t>2301</t>
  </si>
  <si>
    <t>23807</t>
  </si>
  <si>
    <t>TIERRALTA</t>
  </si>
  <si>
    <t>23855</t>
  </si>
  <si>
    <t>VALENCIA</t>
  </si>
  <si>
    <t>2302</t>
  </si>
  <si>
    <t>23168</t>
  </si>
  <si>
    <t>CHIMÁ</t>
  </si>
  <si>
    <t>23300</t>
  </si>
  <si>
    <t>COTORRA</t>
  </si>
  <si>
    <t>23417</t>
  </si>
  <si>
    <t>LORICA</t>
  </si>
  <si>
    <t>23464</t>
  </si>
  <si>
    <t>MOMIL</t>
  </si>
  <si>
    <t>23586</t>
  </si>
  <si>
    <t>PURÍSIMA</t>
  </si>
  <si>
    <t>2303</t>
  </si>
  <si>
    <t>23001</t>
  </si>
  <si>
    <t>MONTERÍA</t>
  </si>
  <si>
    <t>2304</t>
  </si>
  <si>
    <t>23090</t>
  </si>
  <si>
    <t>CANALETE</t>
  </si>
  <si>
    <t>23419</t>
  </si>
  <si>
    <t>LOS CÓRDOBAS</t>
  </si>
  <si>
    <t>23500</t>
  </si>
  <si>
    <t>MOÑITOS</t>
  </si>
  <si>
    <t>23574</t>
  </si>
  <si>
    <t>PUERTO ESCONDIDO</t>
  </si>
  <si>
    <t>23672</t>
  </si>
  <si>
    <t>SAN ANTERO</t>
  </si>
  <si>
    <t>23675</t>
  </si>
  <si>
    <t>SAN BERNARDO DEL VIENTO</t>
  </si>
  <si>
    <t>2305</t>
  </si>
  <si>
    <t>23182</t>
  </si>
  <si>
    <t>CHINÚ</t>
  </si>
  <si>
    <t>23660</t>
  </si>
  <si>
    <t>SAHAGÚN</t>
  </si>
  <si>
    <t>23670</t>
  </si>
  <si>
    <t>SAN ANDRÉS SOTAVENTO</t>
  </si>
  <si>
    <t>2306</t>
  </si>
  <si>
    <t>23068</t>
  </si>
  <si>
    <t>AYAPEL</t>
  </si>
  <si>
    <t>23079</t>
  </si>
  <si>
    <t>23350</t>
  </si>
  <si>
    <t>LA APARTADA</t>
  </si>
  <si>
    <t>23466</t>
  </si>
  <si>
    <t>MONTELÍBANO</t>
  </si>
  <si>
    <t>23555</t>
  </si>
  <si>
    <t>PLANETA RICA</t>
  </si>
  <si>
    <t>23570</t>
  </si>
  <si>
    <t>PUEBLO NUEVO</t>
  </si>
  <si>
    <t>23580</t>
  </si>
  <si>
    <t>PUERTO LIBERTADOR</t>
  </si>
  <si>
    <t>2307</t>
  </si>
  <si>
    <t>23162</t>
  </si>
  <si>
    <t>CERETÉ</t>
  </si>
  <si>
    <t>23189</t>
  </si>
  <si>
    <t>CIÉNAGA DE ORO</t>
  </si>
  <si>
    <t>23678</t>
  </si>
  <si>
    <t>23686</t>
  </si>
  <si>
    <t>SAN PELAYO</t>
  </si>
  <si>
    <t>2501</t>
  </si>
  <si>
    <t>25183</t>
  </si>
  <si>
    <t>CHOCONTÁ</t>
  </si>
  <si>
    <t>25426</t>
  </si>
  <si>
    <t>MACHETA</t>
  </si>
  <si>
    <t>25436</t>
  </si>
  <si>
    <t>MANTA</t>
  </si>
  <si>
    <t>25736</t>
  </si>
  <si>
    <t>SESQUILÉ</t>
  </si>
  <si>
    <t>25772</t>
  </si>
  <si>
    <t>SUESCA</t>
  </si>
  <si>
    <t>25807</t>
  </si>
  <si>
    <t>TIBIRITA</t>
  </si>
  <si>
    <t>25873</t>
  </si>
  <si>
    <t>VILLAPINZÓN</t>
  </si>
  <si>
    <t>2502</t>
  </si>
  <si>
    <t>25001</t>
  </si>
  <si>
    <t>AGUA DE DIOS</t>
  </si>
  <si>
    <t>25307</t>
  </si>
  <si>
    <t>GIRARDOT</t>
  </si>
  <si>
    <t>25324</t>
  </si>
  <si>
    <t>GUATAQUÍ</t>
  </si>
  <si>
    <t>25368</t>
  </si>
  <si>
    <t>JERUSALÉN</t>
  </si>
  <si>
    <t>25483</t>
  </si>
  <si>
    <t>25488</t>
  </si>
  <si>
    <t>NILO</t>
  </si>
  <si>
    <t>25612</t>
  </si>
  <si>
    <t>25815</t>
  </si>
  <si>
    <t>TOCAIMA</t>
  </si>
  <si>
    <t>2503</t>
  </si>
  <si>
    <t>25148</t>
  </si>
  <si>
    <t>CAPARRAPÍ</t>
  </si>
  <si>
    <t>25320</t>
  </si>
  <si>
    <t>GUADUAS</t>
  </si>
  <si>
    <t>25572</t>
  </si>
  <si>
    <t>PUERTO SALGAR</t>
  </si>
  <si>
    <t>2504</t>
  </si>
  <si>
    <t>25019</t>
  </si>
  <si>
    <t>ALBÁN</t>
  </si>
  <si>
    <t>25398</t>
  </si>
  <si>
    <t>LA PEÑA</t>
  </si>
  <si>
    <t>25402</t>
  </si>
  <si>
    <t>25489</t>
  </si>
  <si>
    <t>NIMAIMA</t>
  </si>
  <si>
    <t>25491</t>
  </si>
  <si>
    <t>NOCAIMA</t>
  </si>
  <si>
    <t>25592</t>
  </si>
  <si>
    <t>QUEBRADANEGRA</t>
  </si>
  <si>
    <t>25658</t>
  </si>
  <si>
    <t>25718</t>
  </si>
  <si>
    <t>SASAIMA</t>
  </si>
  <si>
    <t>25777</t>
  </si>
  <si>
    <t>SUPATÁ</t>
  </si>
  <si>
    <t>25851</t>
  </si>
  <si>
    <t>ÚTICA</t>
  </si>
  <si>
    <t>25862</t>
  </si>
  <si>
    <t>VERGARA</t>
  </si>
  <si>
    <t>25875</t>
  </si>
  <si>
    <t>VILLETA</t>
  </si>
  <si>
    <t>2505</t>
  </si>
  <si>
    <t>25293</t>
  </si>
  <si>
    <t>GACHALA</t>
  </si>
  <si>
    <t>25297</t>
  </si>
  <si>
    <t>GACHETA</t>
  </si>
  <si>
    <t>25299</t>
  </si>
  <si>
    <t>GAMA</t>
  </si>
  <si>
    <t>25322</t>
  </si>
  <si>
    <t>GUASCA</t>
  </si>
  <si>
    <t>25326</t>
  </si>
  <si>
    <t>GUATAVITA</t>
  </si>
  <si>
    <t>25372</t>
  </si>
  <si>
    <t>JUNÍN</t>
  </si>
  <si>
    <t>25377</t>
  </si>
  <si>
    <t>LA CALERA</t>
  </si>
  <si>
    <t>25839</t>
  </si>
  <si>
    <t>UBALÁ</t>
  </si>
  <si>
    <t>2506</t>
  </si>
  <si>
    <t>25086</t>
  </si>
  <si>
    <t>BELTRÁN</t>
  </si>
  <si>
    <t>25095</t>
  </si>
  <si>
    <t>BITUIMA</t>
  </si>
  <si>
    <t>25168</t>
  </si>
  <si>
    <t>CHAGUANÍ</t>
  </si>
  <si>
    <t>25328</t>
  </si>
  <si>
    <t>GUAYABAL DE SIQUIMA</t>
  </si>
  <si>
    <t>25580</t>
  </si>
  <si>
    <t>PULI</t>
  </si>
  <si>
    <t>25662</t>
  </si>
  <si>
    <t>SAN JUAN DE RÍO SECO</t>
  </si>
  <si>
    <t>25867</t>
  </si>
  <si>
    <t>VIANÍ</t>
  </si>
  <si>
    <t>2507</t>
  </si>
  <si>
    <t>25438</t>
  </si>
  <si>
    <t>25530</t>
  </si>
  <si>
    <t>PARATEBUENO</t>
  </si>
  <si>
    <t>2508</t>
  </si>
  <si>
    <t>25151</t>
  </si>
  <si>
    <t>CAQUEZA</t>
  </si>
  <si>
    <t>25178</t>
  </si>
  <si>
    <t>CHIPAQUE</t>
  </si>
  <si>
    <t>25181</t>
  </si>
  <si>
    <t>CHOACHÍ</t>
  </si>
  <si>
    <t>25279</t>
  </si>
  <si>
    <t>FOMEQUE</t>
  </si>
  <si>
    <t>25281</t>
  </si>
  <si>
    <t>FOSCA</t>
  </si>
  <si>
    <t>25335</t>
  </si>
  <si>
    <t>GUAYABETAL</t>
  </si>
  <si>
    <t>25339</t>
  </si>
  <si>
    <t>25594</t>
  </si>
  <si>
    <t>QUETAME</t>
  </si>
  <si>
    <t>25841</t>
  </si>
  <si>
    <t>UBAQUE</t>
  </si>
  <si>
    <t>25845</t>
  </si>
  <si>
    <t>UNE</t>
  </si>
  <si>
    <t>2509</t>
  </si>
  <si>
    <t>25258</t>
  </si>
  <si>
    <t>EL PEÑÓN</t>
  </si>
  <si>
    <t>25394</t>
  </si>
  <si>
    <t>LA PALMA</t>
  </si>
  <si>
    <t>25513</t>
  </si>
  <si>
    <t>PACHO</t>
  </si>
  <si>
    <t>25518</t>
  </si>
  <si>
    <t>PAIME</t>
  </si>
  <si>
    <t>25653</t>
  </si>
  <si>
    <t>SAN CAYETANO</t>
  </si>
  <si>
    <t>25823</t>
  </si>
  <si>
    <t>TOPAIPI</t>
  </si>
  <si>
    <t>25871</t>
  </si>
  <si>
    <t>VILLAGOMEZ</t>
  </si>
  <si>
    <t>25885</t>
  </si>
  <si>
    <t>YACOPÍ</t>
  </si>
  <si>
    <t>2510</t>
  </si>
  <si>
    <t>25126</t>
  </si>
  <si>
    <t>CAJICÁ</t>
  </si>
  <si>
    <t>25175</t>
  </si>
  <si>
    <t>CHÍA</t>
  </si>
  <si>
    <t>25200</t>
  </si>
  <si>
    <t>COGUA</t>
  </si>
  <si>
    <t>25295</t>
  </si>
  <si>
    <t>GACHANCIPÁ</t>
  </si>
  <si>
    <t>25486</t>
  </si>
  <si>
    <t>NEMOCoN</t>
  </si>
  <si>
    <t>25758</t>
  </si>
  <si>
    <t>SOPÓ</t>
  </si>
  <si>
    <t>25785</t>
  </si>
  <si>
    <t>TABIO</t>
  </si>
  <si>
    <t>25817</t>
  </si>
  <si>
    <t>TOCANCIPÁ</t>
  </si>
  <si>
    <t>25899</t>
  </si>
  <si>
    <t>ZIPAQUIRÁ</t>
  </si>
  <si>
    <t>2511</t>
  </si>
  <si>
    <t>25099</t>
  </si>
  <si>
    <t>BOJACÁ</t>
  </si>
  <si>
    <t>25214</t>
  </si>
  <si>
    <t>COTA</t>
  </si>
  <si>
    <t>25260</t>
  </si>
  <si>
    <t>EL ROSAL</t>
  </si>
  <si>
    <t>25269</t>
  </si>
  <si>
    <t>FACATATIVÁ</t>
  </si>
  <si>
    <t>25286</t>
  </si>
  <si>
    <t>FUNZA</t>
  </si>
  <si>
    <t>25430</t>
  </si>
  <si>
    <t>MADRID</t>
  </si>
  <si>
    <t>25473</t>
  </si>
  <si>
    <t>MOSQUERA</t>
  </si>
  <si>
    <t>25769</t>
  </si>
  <si>
    <t>SUBACHOQUE</t>
  </si>
  <si>
    <t>25799</t>
  </si>
  <si>
    <t>TENJO</t>
  </si>
  <si>
    <t>25898</t>
  </si>
  <si>
    <t>ZIPACoN</t>
  </si>
  <si>
    <t>2512</t>
  </si>
  <si>
    <t>25740</t>
  </si>
  <si>
    <t>SIBATÉ</t>
  </si>
  <si>
    <t>25754</t>
  </si>
  <si>
    <t>2513</t>
  </si>
  <si>
    <t>25053</t>
  </si>
  <si>
    <t>ARBELÁEZ</t>
  </si>
  <si>
    <t>25120</t>
  </si>
  <si>
    <t>CABRERA</t>
  </si>
  <si>
    <t>25290</t>
  </si>
  <si>
    <t>FUSAGASUGÁ</t>
  </si>
  <si>
    <t>25312</t>
  </si>
  <si>
    <t>25524</t>
  </si>
  <si>
    <t>PANDI</t>
  </si>
  <si>
    <t>25535</t>
  </si>
  <si>
    <t>PASCA</t>
  </si>
  <si>
    <t>25649</t>
  </si>
  <si>
    <t>SAN BERNARDO</t>
  </si>
  <si>
    <t>25743</t>
  </si>
  <si>
    <t>SILVANIA</t>
  </si>
  <si>
    <t>25805</t>
  </si>
  <si>
    <t>TIBACUY</t>
  </si>
  <si>
    <t>25506</t>
  </si>
  <si>
    <t>2514</t>
  </si>
  <si>
    <t>25035</t>
  </si>
  <si>
    <t>ANAPOIMA</t>
  </si>
  <si>
    <t>25040</t>
  </si>
  <si>
    <t>ANOLAIMA</t>
  </si>
  <si>
    <t>25599</t>
  </si>
  <si>
    <t>APULO</t>
  </si>
  <si>
    <t>25123</t>
  </si>
  <si>
    <t>CACHIPAY</t>
  </si>
  <si>
    <t>25245</t>
  </si>
  <si>
    <t>EL COLEGIO</t>
  </si>
  <si>
    <t>25386</t>
  </si>
  <si>
    <t>LA MESA</t>
  </si>
  <si>
    <t>25596</t>
  </si>
  <si>
    <t>QUIPILE</t>
  </si>
  <si>
    <t>25645</t>
  </si>
  <si>
    <t>SAN ANTONIO DE TEQUENDAMA</t>
  </si>
  <si>
    <t>25797</t>
  </si>
  <si>
    <t>TENA</t>
  </si>
  <si>
    <t>25878</t>
  </si>
  <si>
    <t>VIOTÁ</t>
  </si>
  <si>
    <t>2515</t>
  </si>
  <si>
    <t>25154</t>
  </si>
  <si>
    <t>CARMEN DE CARUPA</t>
  </si>
  <si>
    <t>25224</t>
  </si>
  <si>
    <t>CUCUNUBÁ</t>
  </si>
  <si>
    <t>25288</t>
  </si>
  <si>
    <t>FÚQUENE</t>
  </si>
  <si>
    <t>25317</t>
  </si>
  <si>
    <t>GUACHETÁ</t>
  </si>
  <si>
    <t>25407</t>
  </si>
  <si>
    <t>LENGUAZAQUE</t>
  </si>
  <si>
    <t>25745</t>
  </si>
  <si>
    <t>SIMIJACA</t>
  </si>
  <si>
    <t>25779</t>
  </si>
  <si>
    <t>SUSA</t>
  </si>
  <si>
    <t>25781</t>
  </si>
  <si>
    <t>SUTATAUSA</t>
  </si>
  <si>
    <t>25793</t>
  </si>
  <si>
    <t>TAUSA</t>
  </si>
  <si>
    <t>25843</t>
  </si>
  <si>
    <t>9401</t>
  </si>
  <si>
    <t>94343</t>
  </si>
  <si>
    <t>BARRANCO MINA</t>
  </si>
  <si>
    <t>94886</t>
  </si>
  <si>
    <t>CACAHUAL</t>
  </si>
  <si>
    <t>94001</t>
  </si>
  <si>
    <t>INÍRIDA</t>
  </si>
  <si>
    <t>94885</t>
  </si>
  <si>
    <t>LA GUADALUPE</t>
  </si>
  <si>
    <t>94663</t>
  </si>
  <si>
    <t>MAPIRIPaN</t>
  </si>
  <si>
    <t>94888</t>
  </si>
  <si>
    <t>MORICHAL</t>
  </si>
  <si>
    <t>94887</t>
  </si>
  <si>
    <t>PANA PANA</t>
  </si>
  <si>
    <t>94884</t>
  </si>
  <si>
    <t>94883</t>
  </si>
  <si>
    <t>SAN FELIPE</t>
  </si>
  <si>
    <t>9500</t>
  </si>
  <si>
    <t>95015</t>
  </si>
  <si>
    <t>95025</t>
  </si>
  <si>
    <t>EL RETORNO</t>
  </si>
  <si>
    <t>95200</t>
  </si>
  <si>
    <t>95001</t>
  </si>
  <si>
    <t>SAN JOSÉ DEL GUAVIARE</t>
  </si>
  <si>
    <t>4101</t>
  </si>
  <si>
    <t>41013</t>
  </si>
  <si>
    <t>AGRADO</t>
  </si>
  <si>
    <t>41026</t>
  </si>
  <si>
    <t>ALTAMIRA</t>
  </si>
  <si>
    <t>41298</t>
  </si>
  <si>
    <t>GARZÓN</t>
  </si>
  <si>
    <t>41306</t>
  </si>
  <si>
    <t>GIGANTE</t>
  </si>
  <si>
    <t>41319</t>
  </si>
  <si>
    <t>41548</t>
  </si>
  <si>
    <t>PITAL</t>
  </si>
  <si>
    <t>41770</t>
  </si>
  <si>
    <t>SUAZA</t>
  </si>
  <si>
    <t>41791</t>
  </si>
  <si>
    <t>TARQUI</t>
  </si>
  <si>
    <t>4102</t>
  </si>
  <si>
    <t>41016</t>
  </si>
  <si>
    <t>AIPE</t>
  </si>
  <si>
    <t>41020</t>
  </si>
  <si>
    <t>ALGECIRAS</t>
  </si>
  <si>
    <t>41078</t>
  </si>
  <si>
    <t>BARAYA</t>
  </si>
  <si>
    <t>41132</t>
  </si>
  <si>
    <t>CAMPOALEGRE</t>
  </si>
  <si>
    <t>41206</t>
  </si>
  <si>
    <t>41349</t>
  </si>
  <si>
    <t>HOBO</t>
  </si>
  <si>
    <t>41357</t>
  </si>
  <si>
    <t>IQUIRA</t>
  </si>
  <si>
    <t>41001</t>
  </si>
  <si>
    <t>NEIVA</t>
  </si>
  <si>
    <t>41524</t>
  </si>
  <si>
    <t>PALERMO</t>
  </si>
  <si>
    <t>41615</t>
  </si>
  <si>
    <t>RIVERA</t>
  </si>
  <si>
    <t>41676</t>
  </si>
  <si>
    <t>41799</t>
  </si>
  <si>
    <t>TELLO</t>
  </si>
  <si>
    <t>41801</t>
  </si>
  <si>
    <t>TERUEL</t>
  </si>
  <si>
    <t>41872</t>
  </si>
  <si>
    <t>VILLAVIEJA</t>
  </si>
  <si>
    <t>41885</t>
  </si>
  <si>
    <t>YAGUARÁ</t>
  </si>
  <si>
    <t>4103</t>
  </si>
  <si>
    <t>41378</t>
  </si>
  <si>
    <t>LA ARGENTINA</t>
  </si>
  <si>
    <t>41396</t>
  </si>
  <si>
    <t>LA PLATA</t>
  </si>
  <si>
    <t>41483</t>
  </si>
  <si>
    <t>NÁTAGA</t>
  </si>
  <si>
    <t>41518</t>
  </si>
  <si>
    <t>PAICOL</t>
  </si>
  <si>
    <t>41797</t>
  </si>
  <si>
    <t>TESALIA</t>
  </si>
  <si>
    <t>4104</t>
  </si>
  <si>
    <t>41006</t>
  </si>
  <si>
    <t>ACEVEDO</t>
  </si>
  <si>
    <t>41244</t>
  </si>
  <si>
    <t>ELÍAS</t>
  </si>
  <si>
    <t>41359</t>
  </si>
  <si>
    <t>ISNOS</t>
  </si>
  <si>
    <t>41503</t>
  </si>
  <si>
    <t>OPORAPA</t>
  </si>
  <si>
    <t>41530</t>
  </si>
  <si>
    <t>41551</t>
  </si>
  <si>
    <t>PITALITO</t>
  </si>
  <si>
    <t>41660</t>
  </si>
  <si>
    <t>SALADOBLANCO</t>
  </si>
  <si>
    <t>41668</t>
  </si>
  <si>
    <t>SAN AGUSTÍN</t>
  </si>
  <si>
    <t>41807</t>
  </si>
  <si>
    <t>TIMANÁ</t>
  </si>
  <si>
    <t>4401</t>
  </si>
  <si>
    <t>44035</t>
  </si>
  <si>
    <t>44090</t>
  </si>
  <si>
    <t>DIBULLA</t>
  </si>
  <si>
    <t>44430</t>
  </si>
  <si>
    <t>MAICAO</t>
  </si>
  <si>
    <t>44560</t>
  </si>
  <si>
    <t>44001</t>
  </si>
  <si>
    <t>RIOHACHA</t>
  </si>
  <si>
    <t>44847</t>
  </si>
  <si>
    <t>URIBIA</t>
  </si>
  <si>
    <t>4402</t>
  </si>
  <si>
    <t>44078</t>
  </si>
  <si>
    <t>BARRANCAS</t>
  </si>
  <si>
    <t>44098</t>
  </si>
  <si>
    <t>DISTRACCION</t>
  </si>
  <si>
    <t>44110</t>
  </si>
  <si>
    <t>EL MOLINO</t>
  </si>
  <si>
    <t>44279</t>
  </si>
  <si>
    <t>FONSECA</t>
  </si>
  <si>
    <t>44378</t>
  </si>
  <si>
    <t>HATONUEVO</t>
  </si>
  <si>
    <t>44420</t>
  </si>
  <si>
    <t>LA JAGUA DEL PILAR</t>
  </si>
  <si>
    <t>44650</t>
  </si>
  <si>
    <t>SAN JUAN DEL CESAR</t>
  </si>
  <si>
    <t>44855</t>
  </si>
  <si>
    <t>URUMITA</t>
  </si>
  <si>
    <t>44874</t>
  </si>
  <si>
    <t>4702</t>
  </si>
  <si>
    <t>47058</t>
  </si>
  <si>
    <t>ARIGUANÍ</t>
  </si>
  <si>
    <t>47170</t>
  </si>
  <si>
    <t>CHIBOLO</t>
  </si>
  <si>
    <t>47460</t>
  </si>
  <si>
    <t>NUEVA GRANADA</t>
  </si>
  <si>
    <t>47555</t>
  </si>
  <si>
    <t>PLATO</t>
  </si>
  <si>
    <t>47660</t>
  </si>
  <si>
    <t>SABANAS DE SAN ANGEL</t>
  </si>
  <si>
    <t>47798</t>
  </si>
  <si>
    <t>TENERIFE</t>
  </si>
  <si>
    <t>4703</t>
  </si>
  <si>
    <t>47030</t>
  </si>
  <si>
    <t>ALGARROBO</t>
  </si>
  <si>
    <t>47053</t>
  </si>
  <si>
    <t>ARACATACA</t>
  </si>
  <si>
    <t>47189</t>
  </si>
  <si>
    <t>CIÉNAGA</t>
  </si>
  <si>
    <t>47268</t>
  </si>
  <si>
    <t>EL RETEN</t>
  </si>
  <si>
    <t>47288</t>
  </si>
  <si>
    <t>FUNDACION</t>
  </si>
  <si>
    <t>47570</t>
  </si>
  <si>
    <t>PUEBLO VIEJO</t>
  </si>
  <si>
    <t>47980</t>
  </si>
  <si>
    <t>ZONA BANANERA</t>
  </si>
  <si>
    <t>4704</t>
  </si>
  <si>
    <t>47161</t>
  </si>
  <si>
    <t>CERRO SAN ANTONIO</t>
  </si>
  <si>
    <t>47205</t>
  </si>
  <si>
    <t>47258</t>
  </si>
  <si>
    <t>EL PIÑON</t>
  </si>
  <si>
    <t>47541</t>
  </si>
  <si>
    <t>PEDRAZA</t>
  </si>
  <si>
    <t>47551</t>
  </si>
  <si>
    <t>PIVIJAY</t>
  </si>
  <si>
    <t>47605</t>
  </si>
  <si>
    <t>REMOLINO</t>
  </si>
  <si>
    <t>47675</t>
  </si>
  <si>
    <t>47745</t>
  </si>
  <si>
    <t>SITIONUEVO</t>
  </si>
  <si>
    <t>47960</t>
  </si>
  <si>
    <t>ZAPAYAN</t>
  </si>
  <si>
    <t>4701</t>
  </si>
  <si>
    <t>47001</t>
  </si>
  <si>
    <t>4705</t>
  </si>
  <si>
    <t>47245</t>
  </si>
  <si>
    <t>EL BANCO</t>
  </si>
  <si>
    <t>47318</t>
  </si>
  <si>
    <t>GUAMAL</t>
  </si>
  <si>
    <t>47545</t>
  </si>
  <si>
    <t>PIJIÑO DEL CARMEN</t>
  </si>
  <si>
    <t>47692</t>
  </si>
  <si>
    <t>SAN SEBASTIAN DE BUENAVISTA</t>
  </si>
  <si>
    <t>47703</t>
  </si>
  <si>
    <t>SAN ZENON</t>
  </si>
  <si>
    <t>47707</t>
  </si>
  <si>
    <t>SANTA ANA</t>
  </si>
  <si>
    <t>47720</t>
  </si>
  <si>
    <t>SANTA BARBARA DE PINTO</t>
  </si>
  <si>
    <t>5001</t>
  </si>
  <si>
    <t>50251</t>
  </si>
  <si>
    <t>EL CASTILLO</t>
  </si>
  <si>
    <t>50270</t>
  </si>
  <si>
    <t>EL DORADO</t>
  </si>
  <si>
    <t>50287</t>
  </si>
  <si>
    <t>FUENTE DE ORO</t>
  </si>
  <si>
    <t>50313</t>
  </si>
  <si>
    <t>50350</t>
  </si>
  <si>
    <t>LA MACARENA</t>
  </si>
  <si>
    <t>50370</t>
  </si>
  <si>
    <t>LA URIBE</t>
  </si>
  <si>
    <t>50400</t>
  </si>
  <si>
    <t>LEJANÍAS</t>
  </si>
  <si>
    <t>50325</t>
  </si>
  <si>
    <t>50330</t>
  </si>
  <si>
    <t>MESETAS</t>
  </si>
  <si>
    <t>50450</t>
  </si>
  <si>
    <t>PUERTO CONCORDIA</t>
  </si>
  <si>
    <t>50577</t>
  </si>
  <si>
    <t>PUERTO LLERAS</t>
  </si>
  <si>
    <t>50590</t>
  </si>
  <si>
    <t>50683</t>
  </si>
  <si>
    <t>SAN JUAN DE ARAMA</t>
  </si>
  <si>
    <t>50711</t>
  </si>
  <si>
    <t>VISTA HERMOSA</t>
  </si>
  <si>
    <t>5002</t>
  </si>
  <si>
    <t>50001</t>
  </si>
  <si>
    <t>VILLAVICENCIO</t>
  </si>
  <si>
    <t>5003</t>
  </si>
  <si>
    <t>50006</t>
  </si>
  <si>
    <t>ACACiAS</t>
  </si>
  <si>
    <t>50110</t>
  </si>
  <si>
    <t>BARRANCA DE UPIA</t>
  </si>
  <si>
    <t>50150</t>
  </si>
  <si>
    <t>CASTILLA LA NUEVA</t>
  </si>
  <si>
    <t>50226</t>
  </si>
  <si>
    <t>CUMARAL</t>
  </si>
  <si>
    <t>50245</t>
  </si>
  <si>
    <t>EL CALVARIO</t>
  </si>
  <si>
    <t>50318</t>
  </si>
  <si>
    <t>50606</t>
  </si>
  <si>
    <t>RESTREPO</t>
  </si>
  <si>
    <t>50680</t>
  </si>
  <si>
    <t>SAN CARLOS GUAROA</t>
  </si>
  <si>
    <t>50686</t>
  </si>
  <si>
    <t>SAN JUANITO</t>
  </si>
  <si>
    <t>50223</t>
  </si>
  <si>
    <t>SAN LUIS DE CUBARRAL</t>
  </si>
  <si>
    <t>50689</t>
  </si>
  <si>
    <t>5004</t>
  </si>
  <si>
    <t>50124</t>
  </si>
  <si>
    <t>CABUYARO</t>
  </si>
  <si>
    <t>50568</t>
  </si>
  <si>
    <t>PUERTO GAITÁN</t>
  </si>
  <si>
    <t>50573</t>
  </si>
  <si>
    <t>PUERTO LoPEZ</t>
  </si>
  <si>
    <t>5201</t>
  </si>
  <si>
    <t>52240</t>
  </si>
  <si>
    <t>CHACHAGUI</t>
  </si>
  <si>
    <t>52207</t>
  </si>
  <si>
    <t>CONSACA</t>
  </si>
  <si>
    <t>52254</t>
  </si>
  <si>
    <t>EL PEÑOL</t>
  </si>
  <si>
    <t>52260</t>
  </si>
  <si>
    <t>52381</t>
  </si>
  <si>
    <t>LA FLORIDA</t>
  </si>
  <si>
    <t>52480</t>
  </si>
  <si>
    <t>52001</t>
  </si>
  <si>
    <t>PASTO</t>
  </si>
  <si>
    <t>52683</t>
  </si>
  <si>
    <t>SANDONÁ</t>
  </si>
  <si>
    <t>52788</t>
  </si>
  <si>
    <t>TANGUA</t>
  </si>
  <si>
    <t>52885</t>
  </si>
  <si>
    <t>YACUANQUER</t>
  </si>
  <si>
    <t>5202</t>
  </si>
  <si>
    <t>52036</t>
  </si>
  <si>
    <t>ANCUYA</t>
  </si>
  <si>
    <t>52320</t>
  </si>
  <si>
    <t>GUAITARILLA</t>
  </si>
  <si>
    <t>52385</t>
  </si>
  <si>
    <t>LA LLANADA</t>
  </si>
  <si>
    <t>52411</t>
  </si>
  <si>
    <t>LINARES</t>
  </si>
  <si>
    <t>52418</t>
  </si>
  <si>
    <t>LOS ANDES</t>
  </si>
  <si>
    <t>52435</t>
  </si>
  <si>
    <t>MALLAMA</t>
  </si>
  <si>
    <t>52506</t>
  </si>
  <si>
    <t>OSPINA</t>
  </si>
  <si>
    <t>52565</t>
  </si>
  <si>
    <t>PROVIDENCIA</t>
  </si>
  <si>
    <t>52612</t>
  </si>
  <si>
    <t>52678</t>
  </si>
  <si>
    <t>SAMANIEGO</t>
  </si>
  <si>
    <t>52699</t>
  </si>
  <si>
    <t>SANTA CRUZ</t>
  </si>
  <si>
    <t>52720</t>
  </si>
  <si>
    <t>SAPUYES</t>
  </si>
  <si>
    <t>52838</t>
  </si>
  <si>
    <t>TUQUERRES</t>
  </si>
  <si>
    <t>5203</t>
  </si>
  <si>
    <t>52079</t>
  </si>
  <si>
    <t>BARBACOAS</t>
  </si>
  <si>
    <t>52250</t>
  </si>
  <si>
    <t>EL CHARCO</t>
  </si>
  <si>
    <t>52520</t>
  </si>
  <si>
    <t>FRANCISCO PIZARRO</t>
  </si>
  <si>
    <t>52390</t>
  </si>
  <si>
    <t>LA TOLA</t>
  </si>
  <si>
    <t>52427</t>
  </si>
  <si>
    <t>Magui</t>
  </si>
  <si>
    <t>52473</t>
  </si>
  <si>
    <t>52490</t>
  </si>
  <si>
    <t>OLAYA HERRERA</t>
  </si>
  <si>
    <t>52621</t>
  </si>
  <si>
    <t>ROBERTO PAYAN</t>
  </si>
  <si>
    <t>52696</t>
  </si>
  <si>
    <t>52835</t>
  </si>
  <si>
    <t>TUMACO</t>
  </si>
  <si>
    <t>5204</t>
  </si>
  <si>
    <t>52019</t>
  </si>
  <si>
    <t>ALBAN</t>
  </si>
  <si>
    <t>52051</t>
  </si>
  <si>
    <t>ARBOLEDA</t>
  </si>
  <si>
    <t>52083</t>
  </si>
  <si>
    <t>BELEN</t>
  </si>
  <si>
    <t>52110</t>
  </si>
  <si>
    <t>BUESACO</t>
  </si>
  <si>
    <t>52203</t>
  </si>
  <si>
    <t>COLON</t>
  </si>
  <si>
    <t>52233</t>
  </si>
  <si>
    <t>CUMBITARA</t>
  </si>
  <si>
    <t>52256</t>
  </si>
  <si>
    <t>EL ROSARIO</t>
  </si>
  <si>
    <t>52258</t>
  </si>
  <si>
    <t>El Tablon de Gomez</t>
  </si>
  <si>
    <t>52378</t>
  </si>
  <si>
    <t>LA CRUZ</t>
  </si>
  <si>
    <t>52399</t>
  </si>
  <si>
    <t>LA UNION</t>
  </si>
  <si>
    <t>52405</t>
  </si>
  <si>
    <t>LEIVA</t>
  </si>
  <si>
    <t>52540</t>
  </si>
  <si>
    <t>POLICARPA</t>
  </si>
  <si>
    <t>52685</t>
  </si>
  <si>
    <t>52687</t>
  </si>
  <si>
    <t>SAN LORENZO</t>
  </si>
  <si>
    <t>52693</t>
  </si>
  <si>
    <t>52694</t>
  </si>
  <si>
    <t>SAN PEDRO DE CARTAGO</t>
  </si>
  <si>
    <t>52786</t>
  </si>
  <si>
    <t>TAMINANGO</t>
  </si>
  <si>
    <t>5205</t>
  </si>
  <si>
    <t>52022</t>
  </si>
  <si>
    <t>ALDANA</t>
  </si>
  <si>
    <t>52210</t>
  </si>
  <si>
    <t>CONTADERO</t>
  </si>
  <si>
    <t>52215</t>
  </si>
  <si>
    <t>52224</t>
  </si>
  <si>
    <t>CUASPUD</t>
  </si>
  <si>
    <t>52227</t>
  </si>
  <si>
    <t>CUMBAL</t>
  </si>
  <si>
    <t>52287</t>
  </si>
  <si>
    <t>FUNES</t>
  </si>
  <si>
    <t>52317</t>
  </si>
  <si>
    <t>GUACHUCAL</t>
  </si>
  <si>
    <t>52323</t>
  </si>
  <si>
    <t>GUALMATAN</t>
  </si>
  <si>
    <t>52352</t>
  </si>
  <si>
    <t>ILES</t>
  </si>
  <si>
    <t>52354</t>
  </si>
  <si>
    <t>IMUES</t>
  </si>
  <si>
    <t>52356</t>
  </si>
  <si>
    <t>IPIALES</t>
  </si>
  <si>
    <t>52560</t>
  </si>
  <si>
    <t>POTOSÍ</t>
  </si>
  <si>
    <t>52573</t>
  </si>
  <si>
    <t>PUERRES</t>
  </si>
  <si>
    <t>52585</t>
  </si>
  <si>
    <t>PUPIALES</t>
  </si>
  <si>
    <t>5401</t>
  </si>
  <si>
    <t>54051</t>
  </si>
  <si>
    <t>ARBOLEDAS</t>
  </si>
  <si>
    <t>54223</t>
  </si>
  <si>
    <t>CUCUTILLA</t>
  </si>
  <si>
    <t>54313</t>
  </si>
  <si>
    <t>GRAMALOTE</t>
  </si>
  <si>
    <t>54418</t>
  </si>
  <si>
    <t>LOURDES</t>
  </si>
  <si>
    <t>54660</t>
  </si>
  <si>
    <t>SALAZAR</t>
  </si>
  <si>
    <t>54680</t>
  </si>
  <si>
    <t>SANTIAGO</t>
  </si>
  <si>
    <t>54871</t>
  </si>
  <si>
    <t>VILLA CARO</t>
  </si>
  <si>
    <t>5402</t>
  </si>
  <si>
    <t>54109</t>
  </si>
  <si>
    <t>BUCARASICA</t>
  </si>
  <si>
    <t>54250</t>
  </si>
  <si>
    <t>EL TARRA</t>
  </si>
  <si>
    <t>54720</t>
  </si>
  <si>
    <t>SARDINATA</t>
  </si>
  <si>
    <t>54810</t>
  </si>
  <si>
    <t>TIBÚ</t>
  </si>
  <si>
    <t>5403</t>
  </si>
  <si>
    <t>54003</t>
  </si>
  <si>
    <t>ABREGO</t>
  </si>
  <si>
    <t>54128</t>
  </si>
  <si>
    <t>CACHIRÁ</t>
  </si>
  <si>
    <t>54206</t>
  </si>
  <si>
    <t>CONVENCIÓN</t>
  </si>
  <si>
    <t>54245</t>
  </si>
  <si>
    <t>EL CARMEN</t>
  </si>
  <si>
    <t>54344</t>
  </si>
  <si>
    <t>HACARÍ</t>
  </si>
  <si>
    <t>54385</t>
  </si>
  <si>
    <t>LA ESPERANZA</t>
  </si>
  <si>
    <t>54398</t>
  </si>
  <si>
    <t>LA PLAYA</t>
  </si>
  <si>
    <t>54498</t>
  </si>
  <si>
    <t>OCAÑA</t>
  </si>
  <si>
    <t>54670</t>
  </si>
  <si>
    <t>SAN CALIXTO</t>
  </si>
  <si>
    <t>54800</t>
  </si>
  <si>
    <t>TEORAMA</t>
  </si>
  <si>
    <t>5404</t>
  </si>
  <si>
    <t>54001</t>
  </si>
  <si>
    <t>CÚCUTA</t>
  </si>
  <si>
    <t>54261</t>
  </si>
  <si>
    <t>EL ZULIA</t>
  </si>
  <si>
    <t>54405</t>
  </si>
  <si>
    <t>LOS PATIOS</t>
  </si>
  <si>
    <t>54553</t>
  </si>
  <si>
    <t>54673</t>
  </si>
  <si>
    <t>54874</t>
  </si>
  <si>
    <t>VILLA DEL ROSARIO</t>
  </si>
  <si>
    <t>5405</t>
  </si>
  <si>
    <t>54125</t>
  </si>
  <si>
    <t>CÁCOTA</t>
  </si>
  <si>
    <t>54174</t>
  </si>
  <si>
    <t>CHITAGÁ</t>
  </si>
  <si>
    <t>54480</t>
  </si>
  <si>
    <t>MUTISCUA</t>
  </si>
  <si>
    <t>54518</t>
  </si>
  <si>
    <t>PAMPLONA</t>
  </si>
  <si>
    <t>54520</t>
  </si>
  <si>
    <t>PAMPLONITA</t>
  </si>
  <si>
    <t>54743</t>
  </si>
  <si>
    <t>SILOS</t>
  </si>
  <si>
    <t>5406</t>
  </si>
  <si>
    <t>54099</t>
  </si>
  <si>
    <t>BOCHALEMA</t>
  </si>
  <si>
    <t>54172</t>
  </si>
  <si>
    <t>CHINÁCOTA</t>
  </si>
  <si>
    <t>54239</t>
  </si>
  <si>
    <t>DURANIA</t>
  </si>
  <si>
    <t>54347</t>
  </si>
  <si>
    <t>HERRÁN</t>
  </si>
  <si>
    <t>54377</t>
  </si>
  <si>
    <t>LABATECA</t>
  </si>
  <si>
    <t>54599</t>
  </si>
  <si>
    <t>RAGONVALIA</t>
  </si>
  <si>
    <t>54820</t>
  </si>
  <si>
    <t>8600</t>
  </si>
  <si>
    <t>86219</t>
  </si>
  <si>
    <t>COLÓN</t>
  </si>
  <si>
    <t>86001</t>
  </si>
  <si>
    <t>MOCOA</t>
  </si>
  <si>
    <t>86320</t>
  </si>
  <si>
    <t>ORITO</t>
  </si>
  <si>
    <t>86568</t>
  </si>
  <si>
    <t>PUERTO ASIS</t>
  </si>
  <si>
    <t>86569</t>
  </si>
  <si>
    <t>PUERTO CAICEDO</t>
  </si>
  <si>
    <t>86571</t>
  </si>
  <si>
    <t>PUERTO GUZMAN</t>
  </si>
  <si>
    <t>86573</t>
  </si>
  <si>
    <t>PUERTO LEGUIZAMO</t>
  </si>
  <si>
    <t>86755</t>
  </si>
  <si>
    <t>86757</t>
  </si>
  <si>
    <t>SAN MIGUEL</t>
  </si>
  <si>
    <t>86760</t>
  </si>
  <si>
    <t>86749</t>
  </si>
  <si>
    <t>SIBUNDOY</t>
  </si>
  <si>
    <t>86865</t>
  </si>
  <si>
    <t>VALLE DEL GUAMUEZ</t>
  </si>
  <si>
    <t>86885</t>
  </si>
  <si>
    <t>VILLA GARZON</t>
  </si>
  <si>
    <t>QUINDIO</t>
  </si>
  <si>
    <t>6301</t>
  </si>
  <si>
    <t>63001</t>
  </si>
  <si>
    <t>63111</t>
  </si>
  <si>
    <t>63130</t>
  </si>
  <si>
    <t>CALARCA</t>
  </si>
  <si>
    <t>6302</t>
  </si>
  <si>
    <t>63212</t>
  </si>
  <si>
    <t>CoRDOBA</t>
  </si>
  <si>
    <t>63302</t>
  </si>
  <si>
    <t>GeNOVA</t>
  </si>
  <si>
    <t>63548</t>
  </si>
  <si>
    <t>PIJAO</t>
  </si>
  <si>
    <t>6303</t>
  </si>
  <si>
    <t>63272</t>
  </si>
  <si>
    <t>FILANDIA</t>
  </si>
  <si>
    <t>63690</t>
  </si>
  <si>
    <t>SALENTO</t>
  </si>
  <si>
    <t>6304</t>
  </si>
  <si>
    <t>63190</t>
  </si>
  <si>
    <t>CIRCASIA</t>
  </si>
  <si>
    <t>6305</t>
  </si>
  <si>
    <t>63401</t>
  </si>
  <si>
    <t>LA TEBAIDA</t>
  </si>
  <si>
    <t>63470</t>
  </si>
  <si>
    <t>Montengro</t>
  </si>
  <si>
    <t>63594</t>
  </si>
  <si>
    <t>QUIMBAYA</t>
  </si>
  <si>
    <t>6601</t>
  </si>
  <si>
    <t>66170</t>
  </si>
  <si>
    <t>DOSQUEBRADAS</t>
  </si>
  <si>
    <t>66400</t>
  </si>
  <si>
    <t>LA VIRGINIA</t>
  </si>
  <si>
    <t>66440</t>
  </si>
  <si>
    <t>MARSELLA</t>
  </si>
  <si>
    <t>66001</t>
  </si>
  <si>
    <t>PEREIRA</t>
  </si>
  <si>
    <t>66682</t>
  </si>
  <si>
    <t>SANTA ROSA DE CABAL</t>
  </si>
  <si>
    <t>6602</t>
  </si>
  <si>
    <t>66045</t>
  </si>
  <si>
    <t>APÍA</t>
  </si>
  <si>
    <t>66075</t>
  </si>
  <si>
    <t>66088</t>
  </si>
  <si>
    <t>BELÉN DE UMBRÍA</t>
  </si>
  <si>
    <t>66318</t>
  </si>
  <si>
    <t>GUÁTICA</t>
  </si>
  <si>
    <t>66383</t>
  </si>
  <si>
    <t>LA CELIA</t>
  </si>
  <si>
    <t>66594</t>
  </si>
  <si>
    <t>QUINCHiA</t>
  </si>
  <si>
    <t>66687</t>
  </si>
  <si>
    <t>6603</t>
  </si>
  <si>
    <t>66456</t>
  </si>
  <si>
    <t>MISTRATÓ</t>
  </si>
  <si>
    <t>66572</t>
  </si>
  <si>
    <t>PUEBLO RICO</t>
  </si>
  <si>
    <t>6801</t>
  </si>
  <si>
    <t>68176</t>
  </si>
  <si>
    <t>CHIMA</t>
  </si>
  <si>
    <t>68209</t>
  </si>
  <si>
    <t>CONFINES</t>
  </si>
  <si>
    <t>68211</t>
  </si>
  <si>
    <t>CONTRATACIÓN</t>
  </si>
  <si>
    <t>68245</t>
  </si>
  <si>
    <t>EL GUACAMAYO</t>
  </si>
  <si>
    <t>68296</t>
  </si>
  <si>
    <t>GALÁN</t>
  </si>
  <si>
    <t>68298</t>
  </si>
  <si>
    <t>GAMBITA</t>
  </si>
  <si>
    <t>68320</t>
  </si>
  <si>
    <t>68322</t>
  </si>
  <si>
    <t>GUAPOTÁ</t>
  </si>
  <si>
    <t>68344</t>
  </si>
  <si>
    <t>HATO</t>
  </si>
  <si>
    <t>68500</t>
  </si>
  <si>
    <t>OIBA</t>
  </si>
  <si>
    <t>68522</t>
  </si>
  <si>
    <t>PALMAR</t>
  </si>
  <si>
    <t>68524</t>
  </si>
  <si>
    <t>PALMAS DEL SOCORRO</t>
  </si>
  <si>
    <t>68720</t>
  </si>
  <si>
    <t>SANTA HELENA DEL OPÓN</t>
  </si>
  <si>
    <t>68745</t>
  </si>
  <si>
    <t>SIMACOTA</t>
  </si>
  <si>
    <t>68755</t>
  </si>
  <si>
    <t>SOCORRO</t>
  </si>
  <si>
    <t>68770</t>
  </si>
  <si>
    <t>SUAITA</t>
  </si>
  <si>
    <t>6802</t>
  </si>
  <si>
    <t>68147</t>
  </si>
  <si>
    <t>CAPITANEJO</t>
  </si>
  <si>
    <t>68152</t>
  </si>
  <si>
    <t>CARCASÍ</t>
  </si>
  <si>
    <t>68160</t>
  </si>
  <si>
    <t>CEPITÁ</t>
  </si>
  <si>
    <t>68162</t>
  </si>
  <si>
    <t>CERRITO</t>
  </si>
  <si>
    <t>68207</t>
  </si>
  <si>
    <t>68266</t>
  </si>
  <si>
    <t>ENCISO</t>
  </si>
  <si>
    <t>68318</t>
  </si>
  <si>
    <t>GUACA</t>
  </si>
  <si>
    <t>68425</t>
  </si>
  <si>
    <t>MACARAVITA</t>
  </si>
  <si>
    <t>68432</t>
  </si>
  <si>
    <t>MÁLAGA</t>
  </si>
  <si>
    <t>68468</t>
  </si>
  <si>
    <t>MOLAGAVITA</t>
  </si>
  <si>
    <t>68669</t>
  </si>
  <si>
    <t>68684</t>
  </si>
  <si>
    <t>SAN JOSÉ DE MIRANDA</t>
  </si>
  <si>
    <t>68686</t>
  </si>
  <si>
    <t>6803</t>
  </si>
  <si>
    <t>68051</t>
  </si>
  <si>
    <t>ARATOCA</t>
  </si>
  <si>
    <t>68079</t>
  </si>
  <si>
    <t>BARICHARA</t>
  </si>
  <si>
    <t>68121</t>
  </si>
  <si>
    <t>68167</t>
  </si>
  <si>
    <t>CHARALÁ</t>
  </si>
  <si>
    <t>68217</t>
  </si>
  <si>
    <t>COROMORO</t>
  </si>
  <si>
    <t>68229</t>
  </si>
  <si>
    <t>CURITÍ</t>
  </si>
  <si>
    <t>68264</t>
  </si>
  <si>
    <t>ENCINO</t>
  </si>
  <si>
    <t>68370</t>
  </si>
  <si>
    <t>JORDÁN</t>
  </si>
  <si>
    <t>68464</t>
  </si>
  <si>
    <t>MOGOTES</t>
  </si>
  <si>
    <t>68498</t>
  </si>
  <si>
    <t>OCAMONTE</t>
  </si>
  <si>
    <t>68502</t>
  </si>
  <si>
    <t>ONZAGA</t>
  </si>
  <si>
    <t>68533</t>
  </si>
  <si>
    <t>PÁRAMO</t>
  </si>
  <si>
    <t>68549</t>
  </si>
  <si>
    <t>PINCHOTE</t>
  </si>
  <si>
    <t>68679</t>
  </si>
  <si>
    <t>SAN GIL</t>
  </si>
  <si>
    <t>68682</t>
  </si>
  <si>
    <t>SAN JOAQUÍN</t>
  </si>
  <si>
    <t>68855</t>
  </si>
  <si>
    <t>VALLE DE SAN JOSÉ</t>
  </si>
  <si>
    <t>68872</t>
  </si>
  <si>
    <t>6804</t>
  </si>
  <si>
    <t>68081</t>
  </si>
  <si>
    <t>BARRANCABERMEJA</t>
  </si>
  <si>
    <t>68092</t>
  </si>
  <si>
    <t>68235</t>
  </si>
  <si>
    <t>EL CARMEN DE CHUCURÍ</t>
  </si>
  <si>
    <t>68575</t>
  </si>
  <si>
    <t>PUERTO WILCHES</t>
  </si>
  <si>
    <t>68655</t>
  </si>
  <si>
    <t>SABANA DE TORRES</t>
  </si>
  <si>
    <t>68689</t>
  </si>
  <si>
    <t>SAN VICENTE DE CHUCURÍ</t>
  </si>
  <si>
    <t>68895</t>
  </si>
  <si>
    <t>ZAPATOCA</t>
  </si>
  <si>
    <t>6805</t>
  </si>
  <si>
    <t>68001</t>
  </si>
  <si>
    <t>BUCARAMANGA</t>
  </si>
  <si>
    <t>68132</t>
  </si>
  <si>
    <t>CALIFORNIA</t>
  </si>
  <si>
    <t>68169</t>
  </si>
  <si>
    <t>CHARTA</t>
  </si>
  <si>
    <t>68255</t>
  </si>
  <si>
    <t>EL PLAYÓN</t>
  </si>
  <si>
    <t>68276</t>
  </si>
  <si>
    <t>FLORIDABLANCA</t>
  </si>
  <si>
    <t>68307</t>
  </si>
  <si>
    <t>GIRÓN</t>
  </si>
  <si>
    <t>68406</t>
  </si>
  <si>
    <t>LEBRÍJA</t>
  </si>
  <si>
    <t>68418</t>
  </si>
  <si>
    <t>LOS SANTOS</t>
  </si>
  <si>
    <t>68444</t>
  </si>
  <si>
    <t>MATANZA</t>
  </si>
  <si>
    <t>68547</t>
  </si>
  <si>
    <t>PIEDECUESTA</t>
  </si>
  <si>
    <t>68615</t>
  </si>
  <si>
    <t>68705</t>
  </si>
  <si>
    <t>SANTA BÁRBARA</t>
  </si>
  <si>
    <t>68780</t>
  </si>
  <si>
    <t>SURATA</t>
  </si>
  <si>
    <t>68820</t>
  </si>
  <si>
    <t>TONA</t>
  </si>
  <si>
    <t>68867</t>
  </si>
  <si>
    <t>VETAS</t>
  </si>
  <si>
    <t>6806</t>
  </si>
  <si>
    <t>68013</t>
  </si>
  <si>
    <t>AGUADA</t>
  </si>
  <si>
    <t>68020</t>
  </si>
  <si>
    <t>68077</t>
  </si>
  <si>
    <t>68101</t>
  </si>
  <si>
    <t>68179</t>
  </si>
  <si>
    <t>CHIPATÁ</t>
  </si>
  <si>
    <t>68190</t>
  </si>
  <si>
    <t>CIMITARRA</t>
  </si>
  <si>
    <t>68250</t>
  </si>
  <si>
    <t>68271</t>
  </si>
  <si>
    <t>FLORIÁN</t>
  </si>
  <si>
    <t>68324</t>
  </si>
  <si>
    <t>GUAVATÁ</t>
  </si>
  <si>
    <t>68327</t>
  </si>
  <si>
    <t>GuEPSA</t>
  </si>
  <si>
    <t>68368</t>
  </si>
  <si>
    <t>JESÚS MARÍA</t>
  </si>
  <si>
    <t>68377</t>
  </si>
  <si>
    <t>LA BELLEZA</t>
  </si>
  <si>
    <t>68397</t>
  </si>
  <si>
    <t>68385</t>
  </si>
  <si>
    <t>LANDÁZURI</t>
  </si>
  <si>
    <t>68572</t>
  </si>
  <si>
    <t>PUENTE NACIONAL</t>
  </si>
  <si>
    <t>68573</t>
  </si>
  <si>
    <t>PUERTO PARRA</t>
  </si>
  <si>
    <t>68673</t>
  </si>
  <si>
    <t>SAN BENITO</t>
  </si>
  <si>
    <t>68773</t>
  </si>
  <si>
    <t>68861</t>
  </si>
  <si>
    <t>7001</t>
  </si>
  <si>
    <t>70265</t>
  </si>
  <si>
    <t>GUARANDA</t>
  </si>
  <si>
    <t>70429</t>
  </si>
  <si>
    <t>MAJAGUAL</t>
  </si>
  <si>
    <t>70771</t>
  </si>
  <si>
    <t>7002</t>
  </si>
  <si>
    <t>70230</t>
  </si>
  <si>
    <t>CHALÁN</t>
  </si>
  <si>
    <t>70204</t>
  </si>
  <si>
    <t>COLOSO</t>
  </si>
  <si>
    <t>70473</t>
  </si>
  <si>
    <t>MORROA</t>
  </si>
  <si>
    <t>70508</t>
  </si>
  <si>
    <t>OVEJAS</t>
  </si>
  <si>
    <t>70001</t>
  </si>
  <si>
    <t>SINCELEJO</t>
  </si>
  <si>
    <t>7003</t>
  </si>
  <si>
    <t>70221</t>
  </si>
  <si>
    <t>COVEÑAS</t>
  </si>
  <si>
    <t>70523</t>
  </si>
  <si>
    <t>PALMITO</t>
  </si>
  <si>
    <t>70713</t>
  </si>
  <si>
    <t>SAN ONOFRE</t>
  </si>
  <si>
    <t>70820</t>
  </si>
  <si>
    <t>SANTIAGO DE TOLÚ</t>
  </si>
  <si>
    <t>70823</t>
  </si>
  <si>
    <t>TOLÚ VIEJO</t>
  </si>
  <si>
    <t>7004</t>
  </si>
  <si>
    <t>70110</t>
  </si>
  <si>
    <t>70215</t>
  </si>
  <si>
    <t>COROZAL</t>
  </si>
  <si>
    <t>70233</t>
  </si>
  <si>
    <t>EL ROBLE</t>
  </si>
  <si>
    <t>70235</t>
  </si>
  <si>
    <t>GALERAS</t>
  </si>
  <si>
    <t>70418</t>
  </si>
  <si>
    <t>LOS PALMITOS</t>
  </si>
  <si>
    <t>70670</t>
  </si>
  <si>
    <t>SAMPUÉS</t>
  </si>
  <si>
    <t>70702</t>
  </si>
  <si>
    <t>SAN JUAN BETULIA</t>
  </si>
  <si>
    <t>70717</t>
  </si>
  <si>
    <t>70742</t>
  </si>
  <si>
    <t>SINCÉ</t>
  </si>
  <si>
    <t>7005</t>
  </si>
  <si>
    <t>70124</t>
  </si>
  <si>
    <t>CAIMITO</t>
  </si>
  <si>
    <t>70400</t>
  </si>
  <si>
    <t>70678</t>
  </si>
  <si>
    <t>SAN BENITO ABAD</t>
  </si>
  <si>
    <t>70708</t>
  </si>
  <si>
    <t>SAN MARCOS</t>
  </si>
  <si>
    <t>7303</t>
  </si>
  <si>
    <t>73030</t>
  </si>
  <si>
    <t>AMBALEMA</t>
  </si>
  <si>
    <t>73055</t>
  </si>
  <si>
    <t>ARMERO</t>
  </si>
  <si>
    <t>73270</t>
  </si>
  <si>
    <t>FALAN</t>
  </si>
  <si>
    <t>73283</t>
  </si>
  <si>
    <t>FRESNO</t>
  </si>
  <si>
    <t>73349</t>
  </si>
  <si>
    <t>HONDA</t>
  </si>
  <si>
    <t>73443</t>
  </si>
  <si>
    <t>MARIQUITA</t>
  </si>
  <si>
    <t>73520</t>
  </si>
  <si>
    <t>PALOCABILDO</t>
  </si>
  <si>
    <t>7304</t>
  </si>
  <si>
    <t>73148</t>
  </si>
  <si>
    <t>CARMEN DE APICALÁ</t>
  </si>
  <si>
    <t>73226</t>
  </si>
  <si>
    <t>CUNDAY</t>
  </si>
  <si>
    <t>73352</t>
  </si>
  <si>
    <t>ICONONZO</t>
  </si>
  <si>
    <t>73449</t>
  </si>
  <si>
    <t>MELGAR</t>
  </si>
  <si>
    <t>73873</t>
  </si>
  <si>
    <t>VILLARRICA</t>
  </si>
  <si>
    <t>7305</t>
  </si>
  <si>
    <t>73067</t>
  </si>
  <si>
    <t>ATACO</t>
  </si>
  <si>
    <t>73168</t>
  </si>
  <si>
    <t>CHAPARRAL</t>
  </si>
  <si>
    <t>73217</t>
  </si>
  <si>
    <t>COYAIMA</t>
  </si>
  <si>
    <t>73483</t>
  </si>
  <si>
    <t>NATAGAIMA</t>
  </si>
  <si>
    <t>73504</t>
  </si>
  <si>
    <t>ORTEGA</t>
  </si>
  <si>
    <t>73555</t>
  </si>
  <si>
    <t>PLANADAS</t>
  </si>
  <si>
    <t>73616</t>
  </si>
  <si>
    <t>RIOBLANCO</t>
  </si>
  <si>
    <t>73622</t>
  </si>
  <si>
    <t>RONCESVALLES</t>
  </si>
  <si>
    <t>73675</t>
  </si>
  <si>
    <t>SAN ANTONIO</t>
  </si>
  <si>
    <t>7301</t>
  </si>
  <si>
    <t>73026</t>
  </si>
  <si>
    <t>ALVARADO</t>
  </si>
  <si>
    <t>73043</t>
  </si>
  <si>
    <t>ANZOÁTEGUI</t>
  </si>
  <si>
    <t>73124</t>
  </si>
  <si>
    <t>CAJAMARCA</t>
  </si>
  <si>
    <t>73200</t>
  </si>
  <si>
    <t>COELLO</t>
  </si>
  <si>
    <t>73268</t>
  </si>
  <si>
    <t>ESPINAL</t>
  </si>
  <si>
    <t>73275</t>
  </si>
  <si>
    <t>FLANDES</t>
  </si>
  <si>
    <t>73001</t>
  </si>
  <si>
    <t>IBAGUe</t>
  </si>
  <si>
    <t>73547</t>
  </si>
  <si>
    <t>PIEDRAS</t>
  </si>
  <si>
    <t>73624</t>
  </si>
  <si>
    <t>ROVIRA</t>
  </si>
  <si>
    <t>73678</t>
  </si>
  <si>
    <t>73854</t>
  </si>
  <si>
    <t>VALLE DE SAN JUAN</t>
  </si>
  <si>
    <t>7306</t>
  </si>
  <si>
    <t>73024</t>
  </si>
  <si>
    <t>ALPUJARRA</t>
  </si>
  <si>
    <t>73236</t>
  </si>
  <si>
    <t>DOLORES</t>
  </si>
  <si>
    <t>73319</t>
  </si>
  <si>
    <t>GUAMO</t>
  </si>
  <si>
    <t>73563</t>
  </si>
  <si>
    <t>PRADO</t>
  </si>
  <si>
    <t>73585</t>
  </si>
  <si>
    <t>PURIFICACIÓN</t>
  </si>
  <si>
    <t>73671</t>
  </si>
  <si>
    <t>SALDAÑA</t>
  </si>
  <si>
    <t>73770</t>
  </si>
  <si>
    <t>SUÁREZ</t>
  </si>
  <si>
    <t>7302</t>
  </si>
  <si>
    <t>73152</t>
  </si>
  <si>
    <t>CASABIANCA</t>
  </si>
  <si>
    <t>73347</t>
  </si>
  <si>
    <t>HERVEO</t>
  </si>
  <si>
    <t>73408</t>
  </si>
  <si>
    <t>LeRIDA</t>
  </si>
  <si>
    <t>73411</t>
  </si>
  <si>
    <t>LiBANO</t>
  </si>
  <si>
    <t>73461</t>
  </si>
  <si>
    <t>MURILLO</t>
  </si>
  <si>
    <t>73686</t>
  </si>
  <si>
    <t>SANTA ISABEL</t>
  </si>
  <si>
    <t>73861</t>
  </si>
  <si>
    <t>VENADILLO</t>
  </si>
  <si>
    <t>73870</t>
  </si>
  <si>
    <t>VILLAHERMOSA</t>
  </si>
  <si>
    <t>7601</t>
  </si>
  <si>
    <t>76036</t>
  </si>
  <si>
    <t>ANDALUCÍA</t>
  </si>
  <si>
    <t>76111</t>
  </si>
  <si>
    <t>BUGA</t>
  </si>
  <si>
    <t>76113</t>
  </si>
  <si>
    <t>BUGALAGRANDE</t>
  </si>
  <si>
    <t>76126</t>
  </si>
  <si>
    <t>CALIMA</t>
  </si>
  <si>
    <t>76248</t>
  </si>
  <si>
    <t>EL CERRITO</t>
  </si>
  <si>
    <t>76306</t>
  </si>
  <si>
    <t>GINEBRA</t>
  </si>
  <si>
    <t>76318</t>
  </si>
  <si>
    <t>GUACARÍ</t>
  </si>
  <si>
    <t>76606</t>
  </si>
  <si>
    <t>76616</t>
  </si>
  <si>
    <t>RIOFRIO</t>
  </si>
  <si>
    <t>76670</t>
  </si>
  <si>
    <t>76828</t>
  </si>
  <si>
    <t>TRUJILLO</t>
  </si>
  <si>
    <t>76834</t>
  </si>
  <si>
    <t>TULUÁ</t>
  </si>
  <si>
    <t>76890</t>
  </si>
  <si>
    <t>YOTOCO</t>
  </si>
  <si>
    <t>7602</t>
  </si>
  <si>
    <t>76020</t>
  </si>
  <si>
    <t>ALCALa</t>
  </si>
  <si>
    <t>76041</t>
  </si>
  <si>
    <t>ANSERMANUEVO</t>
  </si>
  <si>
    <t>76054</t>
  </si>
  <si>
    <t>76100</t>
  </si>
  <si>
    <t>76147</t>
  </si>
  <si>
    <t>CARTAGO</t>
  </si>
  <si>
    <t>76243</t>
  </si>
  <si>
    <t>EL ÁGUILA</t>
  </si>
  <si>
    <t>76246</t>
  </si>
  <si>
    <t>EL CAIRO</t>
  </si>
  <si>
    <t>76250</t>
  </si>
  <si>
    <t>EL DOVIO</t>
  </si>
  <si>
    <t>76400</t>
  </si>
  <si>
    <t>76403</t>
  </si>
  <si>
    <t>76497</t>
  </si>
  <si>
    <t>OBANDO</t>
  </si>
  <si>
    <t>76622</t>
  </si>
  <si>
    <t>ROLDANILLO</t>
  </si>
  <si>
    <t>76823</t>
  </si>
  <si>
    <t>TORO</t>
  </si>
  <si>
    <t>76845</t>
  </si>
  <si>
    <t>ULLOA</t>
  </si>
  <si>
    <t>76863</t>
  </si>
  <si>
    <t>VERSALLES</t>
  </si>
  <si>
    <t>76895</t>
  </si>
  <si>
    <t>ZARZAL</t>
  </si>
  <si>
    <t>7603</t>
  </si>
  <si>
    <t>76109</t>
  </si>
  <si>
    <t>BUENAVENTURA</t>
  </si>
  <si>
    <t>7604</t>
  </si>
  <si>
    <t>76122</t>
  </si>
  <si>
    <t>CAICEDONIA</t>
  </si>
  <si>
    <t>76736</t>
  </si>
  <si>
    <t>SEVILLA</t>
  </si>
  <si>
    <t>7605</t>
  </si>
  <si>
    <t>76001</t>
  </si>
  <si>
    <t>CALI</t>
  </si>
  <si>
    <t>76130</t>
  </si>
  <si>
    <t>76233</t>
  </si>
  <si>
    <t>DAGUA</t>
  </si>
  <si>
    <t>76275</t>
  </si>
  <si>
    <t>FLORIDA</t>
  </si>
  <si>
    <t>76364</t>
  </si>
  <si>
    <t>JAMUNDÍ</t>
  </si>
  <si>
    <t>76377</t>
  </si>
  <si>
    <t>LA CUMBRE</t>
  </si>
  <si>
    <t>76520</t>
  </si>
  <si>
    <t>PALMIRA</t>
  </si>
  <si>
    <t>76563</t>
  </si>
  <si>
    <t>PRADERA</t>
  </si>
  <si>
    <t>76869</t>
  </si>
  <si>
    <t>VIJES</t>
  </si>
  <si>
    <t>76892</t>
  </si>
  <si>
    <t>YUMBO</t>
  </si>
  <si>
    <t>9700</t>
  </si>
  <si>
    <t>97161</t>
  </si>
  <si>
    <t>CARURU</t>
  </si>
  <si>
    <t>97001</t>
  </si>
  <si>
    <t>MITÚ</t>
  </si>
  <si>
    <t>97511</t>
  </si>
  <si>
    <t>PACOA</t>
  </si>
  <si>
    <t>97777</t>
  </si>
  <si>
    <t>PAPUNAHUA</t>
  </si>
  <si>
    <t>97666</t>
  </si>
  <si>
    <t>TARAIRA</t>
  </si>
  <si>
    <t>97889</t>
  </si>
  <si>
    <t>YAVARATÉ</t>
  </si>
  <si>
    <t>9900</t>
  </si>
  <si>
    <t>99773</t>
  </si>
  <si>
    <t>CUMARIBO</t>
  </si>
  <si>
    <t>99524</t>
  </si>
  <si>
    <t>LA PRIMAVERA</t>
  </si>
  <si>
    <t>99001</t>
  </si>
  <si>
    <t>PUERTO CARREÑO</t>
  </si>
  <si>
    <t>99624</t>
  </si>
  <si>
    <t>SANTA ROSALÍA</t>
  </si>
  <si>
    <t>unidad</t>
  </si>
  <si>
    <t>Insumo</t>
  </si>
  <si>
    <t>PRECIO ($ COP)</t>
  </si>
  <si>
    <t>CATEGORÍA</t>
  </si>
  <si>
    <t>ARBOLES, VEGETACION, Y FERTILIZANTES.</t>
  </si>
  <si>
    <t>AGREGADOS</t>
  </si>
  <si>
    <t>ACERO, ALAMBRES, SOLDADURA Y MALLAS METALICAS</t>
  </si>
  <si>
    <t>MADERA</t>
  </si>
  <si>
    <t>ADITIVOS Y ADHESIVOS</t>
  </si>
  <si>
    <t>SENALIZACION Y SEGURIDAD VIAL</t>
  </si>
  <si>
    <t>GEOSINTETICOS (GEOMEMBRANAS, GEOTEXTILES, GEOCELDAS, GEOMALLA, GEOMANTAS, GEOREDES)</t>
  </si>
  <si>
    <t>INDEPENDIENTE</t>
  </si>
  <si>
    <t xml:space="preserve">m  </t>
  </si>
  <si>
    <t>CEMENTANTES Y BITUMINOSOS</t>
  </si>
  <si>
    <t>U</t>
  </si>
  <si>
    <t>ANCLAJES</t>
  </si>
  <si>
    <t>MORTEROS, CONCRETO ESTRUCTURAL Y PAVIMENTO HIDRAULICO</t>
  </si>
  <si>
    <t>EXPLOSIVOS</t>
  </si>
  <si>
    <t>GL</t>
  </si>
  <si>
    <t>gl</t>
  </si>
  <si>
    <t>PREFABRICADOS</t>
  </si>
  <si>
    <t>GASES Y COMBUSTIBLES</t>
  </si>
  <si>
    <t>ml</t>
  </si>
  <si>
    <t>CAUCHOS Y ELASTOMEROS</t>
  </si>
  <si>
    <t>TUBERIAS</t>
  </si>
  <si>
    <t>BASICOS</t>
  </si>
  <si>
    <t>juego</t>
  </si>
  <si>
    <t>FORMALETAS</t>
  </si>
  <si>
    <t>EQUIPO ESPECIALIZADO</t>
  </si>
  <si>
    <t>lb</t>
  </si>
  <si>
    <t>un</t>
  </si>
  <si>
    <t>}</t>
  </si>
  <si>
    <t xml:space="preserve">u </t>
  </si>
  <si>
    <t>Lb</t>
  </si>
  <si>
    <t>und</t>
  </si>
  <si>
    <t>M</t>
  </si>
  <si>
    <t>LISTADO DE EQUIPOS</t>
  </si>
  <si>
    <t>CLASIFICACIÓN</t>
  </si>
  <si>
    <t>h</t>
  </si>
  <si>
    <t>MIXTO - HERRAMIENTA MENOR</t>
  </si>
  <si>
    <t>CONCRETO Y MORTERO</t>
  </si>
  <si>
    <t>MOVIMIENTO DE TIERRA</t>
  </si>
  <si>
    <t>Mixto - Herramienta menor</t>
  </si>
  <si>
    <t>TRANSPORTE  ACARREO</t>
  </si>
  <si>
    <t>ASFALTO</t>
  </si>
  <si>
    <t>CARGA  IZAJE</t>
  </si>
  <si>
    <t xml:space="preserve">CARGA IZAJE </t>
  </si>
  <si>
    <t>CARGA IZAJE</t>
  </si>
  <si>
    <t>COMPACTACION  NIVELACION</t>
  </si>
  <si>
    <t xml:space="preserve">EQUIPO ESPECIALIZADO </t>
  </si>
  <si>
    <t>%</t>
  </si>
  <si>
    <t>HERRAMIENTA MENOR (% MANO DE OBRA)</t>
  </si>
  <si>
    <t>LISTADO DE MANO DE OBRA</t>
  </si>
  <si>
    <t>Ítem</t>
  </si>
  <si>
    <t>VALOR ($ COP)</t>
  </si>
  <si>
    <t>OBSERVACIONES</t>
  </si>
  <si>
    <t>mes</t>
  </si>
  <si>
    <t>Salario mínimo legal mensual vigente - SMLMV básico 2025</t>
  </si>
  <si>
    <t>Subsidio de transporte 2025</t>
  </si>
  <si>
    <t>Salario mínimo legal mensual vigente - SMLMV 2025 + Subsidio de transporte 2025</t>
  </si>
  <si>
    <t>día</t>
  </si>
  <si>
    <t>Jornal + subsidio de transporte 2025</t>
  </si>
  <si>
    <t xml:space="preserve">Precio Base (COP) </t>
  </si>
  <si>
    <t>Factor Jornal 2025</t>
  </si>
  <si>
    <t>FACTOR PRESTACIONAL</t>
  </si>
  <si>
    <t>LISTADO DE TRANSPORTE</t>
  </si>
  <si>
    <t>CÓDIGO</t>
  </si>
  <si>
    <t>FR-APU-1</t>
  </si>
  <si>
    <t>INSTITUTO NACIONAL DE VIAS</t>
  </si>
  <si>
    <t xml:space="preserve">ANÁLISIS DE PRECIOS UNITARIOS DE REFERENCIA REGIONALIZADOS </t>
  </si>
  <si>
    <t>VERSIÓN</t>
  </si>
  <si>
    <t>ACTUALIZACIÓN PERIÓDICA</t>
  </si>
  <si>
    <t>PÁGINA</t>
  </si>
  <si>
    <t>FECHA</t>
  </si>
  <si>
    <t>(Día)</t>
  </si>
  <si>
    <t>(Mes)</t>
  </si>
  <si>
    <t>(Año)</t>
  </si>
  <si>
    <t xml:space="preserve">ÍTEM BASE DE APU DE REFERENCIA: </t>
  </si>
  <si>
    <t>⊠</t>
  </si>
  <si>
    <t>PUBLICACIÓN:</t>
  </si>
  <si>
    <t>2026-1, Julio de 2025</t>
  </si>
  <si>
    <t xml:space="preserve">ÍTEM DE PROYECTO PARTICULAR: </t>
  </si>
  <si>
    <t>ÍTEM DE LA PROPUESTA ECONÓMICA:</t>
  </si>
  <si>
    <t>□</t>
  </si>
  <si>
    <t xml:space="preserve">ÍTEM NO PREVISTO:   </t>
  </si>
  <si>
    <t xml:space="preserve">ÍTEM APU PARTICULAR:   </t>
  </si>
  <si>
    <t xml:space="preserve">UNIDAD EJECUTORA: </t>
  </si>
  <si>
    <t>DIRECCIÓN TERRITORIAL:</t>
  </si>
  <si>
    <t>CONTRATO No.</t>
  </si>
  <si>
    <t>FECHA:</t>
  </si>
  <si>
    <t>OBJETO DEL CONTRATO:</t>
  </si>
  <si>
    <t>CARRETERA:</t>
  </si>
  <si>
    <t>SECTOR:</t>
  </si>
  <si>
    <t>CONTRATISTA:</t>
  </si>
  <si>
    <t>INTERVENTOR:</t>
  </si>
  <si>
    <t>FECHA DE CIERRE DEL PROCESO DE SELECCIÓN DEL CONTRATO:</t>
  </si>
  <si>
    <t>/</t>
  </si>
  <si>
    <t xml:space="preserve">                                    (Día)</t>
  </si>
  <si>
    <t>DATOS ESPECÍFICOS</t>
  </si>
  <si>
    <t>DESCRIPCIÓN</t>
  </si>
  <si>
    <t xml:space="preserve">GRUPO DE AJUSTE </t>
  </si>
  <si>
    <t>CANTIDAD</t>
  </si>
  <si>
    <t>,</t>
  </si>
  <si>
    <t>I. EQUIPO</t>
  </si>
  <si>
    <t>TIPO</t>
  </si>
  <si>
    <t>TARIFA/HORA</t>
  </si>
  <si>
    <t>RENDIMIENTO</t>
  </si>
  <si>
    <t>Vr. UNITARIO</t>
  </si>
  <si>
    <t>SUBTOTAL $</t>
  </si>
  <si>
    <t>II. MATERIALES</t>
  </si>
  <si>
    <t>PRECIO UNIT.</t>
  </si>
  <si>
    <t>III. TRANSPORTES</t>
  </si>
  <si>
    <t>CANTIDAD (1)</t>
  </si>
  <si>
    <t>DISTANCIA (2)</t>
  </si>
  <si>
    <t>(1) * (2)</t>
  </si>
  <si>
    <t>TARIFA</t>
  </si>
  <si>
    <t>IV. MANO DE OBRA</t>
  </si>
  <si>
    <t>JORNAL</t>
  </si>
  <si>
    <t>PRESTACIONES (%)</t>
  </si>
  <si>
    <t>JR. TOTAL</t>
  </si>
  <si>
    <t>TOTAL COSTO DIRECTO $</t>
  </si>
  <si>
    <t>V. COSTOS INDIRECTOS</t>
  </si>
  <si>
    <t>Porcentaje</t>
  </si>
  <si>
    <t>Valor Total</t>
  </si>
  <si>
    <t>ADMINISTRACION</t>
  </si>
  <si>
    <t xml:space="preserve">IMPREVISTOS </t>
  </si>
  <si>
    <t>UTILIDAD</t>
  </si>
  <si>
    <t>Precio Unitario Total Aproximado al Peso $</t>
  </si>
  <si>
    <t>Firma</t>
  </si>
  <si>
    <t>Nombre:</t>
  </si>
  <si>
    <t>Representante Legal del Contratista o su Apoderado</t>
  </si>
  <si>
    <t>Matricula No. :</t>
  </si>
  <si>
    <t>Representante Legal del Interventor o su Apoderado</t>
  </si>
  <si>
    <t>NOTA: Los documentos publicados periódicamente son propiedad del Instituto Nacional de Vías. Su uso con fines comerciales o de lucro a cualquier título sin previa autorización, está totalmente prohibido y constituye una infracción a la normatividad vigente.</t>
  </si>
  <si>
    <t xml:space="preserve">CONSIDERACIONES PARA LA CONSULTA Y USO DE LOS APU DE REFERENCIA DEL INVIAS </t>
  </si>
  <si>
    <t>ÍNDICE DE ÍTEMS  DE ANÁLISIS DE PRECIOS UNITARIOS - APU
INSTITUTO NACIONAL DE VÍAS
SUBDIRECCIÓN DE PLANIFICACIÓN DE INFRAESTRUCTURA
ANÁLISIS DE PRECIOS UNITARIOS DE REFERENCIA REGIONALIZADOS 2026-1</t>
  </si>
  <si>
    <t>2026-1, Julio de 2026</t>
  </si>
  <si>
    <t>INSTITUTO NACIONAL DE VÍAS
SUBDIRECCIÓN DE PLANIFICACIÓN DE INFRAESTRUCTURA
ANÁLISIS DE PRECIOS UNITARIOS DE REFERENCIA REGIONALIZADOS 2026-1</t>
  </si>
  <si>
    <t>INSTITUTO NACIONAL DE VÍAS
SUBDIRECCIÓN DE PLANIFICACIÓN DE INFRAESTRUCTURA
ANÁLISIS DE PRECIOS UNITARIOS DE REFERENCIA REGIONALIZADOS 2026 -1</t>
  </si>
  <si>
    <r>
      <rPr>
        <b/>
        <sz val="11"/>
        <color theme="1"/>
        <rFont val="Poppins"/>
      </rPr>
      <t xml:space="preserve">
CONSIDERACIONES</t>
    </r>
    <r>
      <rPr>
        <sz val="11"/>
        <color theme="1"/>
        <rFont val="Poppins"/>
      </rPr>
      <t xml:space="preserve">
El presente documento tiene como propósito divulgar los Análisis de Precios Unitarios (APU) de referencia para las 140 provincias que conforman el territorio nacional, con excepción de Bogotá D.C. Este resultado corresponde al proceso de actualización periódica que adelanta la Entidad, en el marco de la regionalización de los precios.
Cabe resaltar que la metodología de regionalización implementada por el INVIAS se basa en la recolección, verificación, análisis y consolidación de los precios de insumos y costos de actividades de obra, así como los factores prestacionales y los rendimientos de mano de obra y equipo, con el objetivo de reflejar las condiciones particulares de cada provincia en aspectos de mercado, logística, mano de obra y equipos.
El interesado en consultar y utilizar la información publicada deberá tener en cuenta lo siguiente:
</t>
    </r>
    <r>
      <rPr>
        <b/>
        <sz val="11"/>
        <color theme="1"/>
        <rFont val="Poppins"/>
      </rPr>
      <t>CONSIDERACIÓN No. 1:</t>
    </r>
    <r>
      <rPr>
        <sz val="11"/>
        <color theme="1"/>
        <rFont val="Poppins"/>
      </rPr>
      <t xml:space="preserve"> Los Análisis de Precios Unitarios (APU) publicados por el INVIAS constituyen precios de referencia para vías de orden Nacional. La información contenida en la base de datos de APU no sustituye la labor técnica de los consultores externos, quienes tienen la responsabilidad de evaluar, analizar y sustentar los precios y rendimientos de las actividades de obra conforme a las condiciones particulares de cada proyecto. En este sentido, es obligación de cada estructurador de proyectos de inversión o consultor externo realizar los estudios de campo específicos que permitan determinar, con rigor técnico, la estructura de costos y/o los precios de mercado aplicables a cada una de las actividades que componen el proyecto.
</t>
    </r>
    <r>
      <rPr>
        <b/>
        <sz val="11"/>
        <color theme="1"/>
        <rFont val="Poppins"/>
      </rPr>
      <t>CONSIDERACIÓN No. 2:</t>
    </r>
    <r>
      <rPr>
        <sz val="11"/>
        <color theme="1"/>
        <rFont val="Poppins"/>
      </rPr>
      <t xml:space="preserve"> La Entidad no garantiza que los precios publicados se ajusten a alguna condición técnica especifica o proyecto particular; dado que obedece a los lineamientos generales expuestos en las especificaciones generales de construcción, por lo tanto, el uso e interpretación de los datos publicados compromete solamente la responsabilidad del Interesado. Es de su competencia verificar y actualizar o no la información según la pertinencia.
</t>
    </r>
    <r>
      <rPr>
        <b/>
        <sz val="11"/>
        <color theme="1"/>
        <rFont val="Poppins"/>
      </rPr>
      <t xml:space="preserve">CONSIDERACIÓN No. 3: </t>
    </r>
    <r>
      <rPr>
        <sz val="11"/>
        <color theme="1"/>
        <rFont val="Poppins"/>
      </rPr>
      <t xml:space="preserve">Los Análisis de Precios Unitarios (APU) publicados podrán ser utilizados como referencia en los procesos de contratación; no obstante, su aplicación deberá ajustarse a las condiciones técnicas, logísticas y económicas específicas de cada proyecto. Los precios contenidos en los APU tienen una finalidad orientativa para la estimación de costos de obras de infraestructura y, por tanto, no constituyen valores obligatorios, compromisos contractuales ni generan responsabilidad alguna para la Entidad. Asimismo, dichos precios no son vinculantes para otras entidades del Estado colombiano. Su utilización por parte de terceros está sujeta a criterios propios de cada entidad contratante, en función de sus competencias, normatividad aplicable y condiciones particulares de los proyectos que adelanten.
</t>
    </r>
    <r>
      <rPr>
        <b/>
        <sz val="11"/>
        <color theme="1"/>
        <rFont val="Poppins"/>
      </rPr>
      <t xml:space="preserve">CONSIDERACIÓN No. 4: </t>
    </r>
    <r>
      <rPr>
        <sz val="11"/>
        <color theme="1"/>
        <rFont val="Poppins"/>
      </rPr>
      <t xml:space="preserve">Los precios de los insumos corresponden a valores de referencia obtenidos mediante estudios de mercado, sin considerar economías de escala por volumen de compra ni descuentos comerciales. Como regla general, los precios incluyen el Impuesto sobre las Ventas (IVA), salvo en aquellos casos en que la normatividad tributaria vigente establezca un tratamiento diferencial o la exclusión de dicho impuesto para determinados bienes o servicios.
Para los departamentos de Amazonas, Guainía, Guaviare, Vaupés, Vichada y el Archipiélago de San Andrés, Providencia y Santa Catalina, se consideró el tratamiento tributario diferencial previsto en el numeral 13 del artículo 424 del Estatuto Tributario y en el artículo 22 de la Ley 47 de 1993, aplicable a determinados bienes, incluidos los materiales de construcción, de conformidad con las condiciones y requisitos establecidos en la normatividad vigente. 
Es responsabilidad del interesado verificar estas condiciones directamente con los proveedores en cada región del país, dado que los precios registrados corresponden a valores en planta y no contemplan costos de transporte.
</t>
    </r>
    <r>
      <rPr>
        <b/>
        <sz val="11"/>
        <color theme="1"/>
        <rFont val="Poppins"/>
      </rPr>
      <t>CONSIDERACIÓN No. 5:</t>
    </r>
    <r>
      <rPr>
        <sz val="11"/>
        <color theme="1"/>
        <rFont val="Poppins"/>
      </rPr>
      <t xml:space="preserve"> Las distancias de acarreo se asumieron en todos los APU de Referencia basadas en un kilómetro (1km), con el fin de que el usuario las modifique según el centro de gravedad de obra, y así pueda obtener un valor ajustado a la condición real del ítem.
</t>
    </r>
    <r>
      <rPr>
        <b/>
        <sz val="11"/>
        <color theme="1"/>
        <rFont val="Poppins"/>
      </rPr>
      <t>CONSIDERACIÓN No. 6:</t>
    </r>
    <r>
      <rPr>
        <sz val="11"/>
        <color theme="1"/>
        <rFont val="Poppins"/>
      </rPr>
      <t xml:space="preserve"> Las estructuras de Análisis de Precios Unitarios (APU) presentadas han sido elaboradas de conformidad con las disposiciones establecidas en las Especificaciones Generales de Construcción de Carreteras vigentes, adoptadas por el Instituto Nacional de Vías – Invias, mediante las resoluciones que regulan la aplicación de normas técnicas para los proyectos de la Red Vial Nacional o vías primarias.
Dichas resoluciones constituyen la base legal y técnica que garantiza la validez, consistencia y estandarización de los análisis de precios unitarios aquí publicados. A continuación, se relacionan las disposiciones normativas aplicables:
</t>
    </r>
    <r>
      <rPr>
        <u/>
        <sz val="11"/>
        <color theme="1"/>
        <rFont val="Poppins"/>
      </rPr>
      <t>1. Resolución Invias No. 4561 de 29 de noviembre del 2022</t>
    </r>
    <r>
      <rPr>
        <sz val="11"/>
        <color theme="1"/>
        <rFont val="Poppins"/>
      </rPr>
      <t xml:space="preserve">, por la cual se deroga la Resolución No. 1524 del 06 de mayo de 2022, y se adoptan las Especificaciones Generales de Construcción de Carreteras, como Norma Técnica para los proyectos de la Red Vial Nacional y se incluyen cuatro (4) artículos.
</t>
    </r>
    <r>
      <rPr>
        <u/>
        <sz val="11"/>
        <color theme="1"/>
        <rFont val="Poppins"/>
      </rPr>
      <t>2. Resolución Invias No. 2451 del 15 de julio de 2022</t>
    </r>
    <r>
      <rPr>
        <sz val="11"/>
        <color theme="1"/>
        <rFont val="Poppins"/>
      </rPr>
      <t xml:space="preserve">, por la cual se adoptan las Especificaciones Generales de Construcción para la regulación de Nuevas Tecnologías; como Norma Técnica para los proyectos de infraestructura de la Red Vial Nacional.
</t>
    </r>
    <r>
      <rPr>
        <u/>
        <sz val="11"/>
        <color theme="1"/>
        <rFont val="Poppins"/>
      </rPr>
      <t>3. Resolución Invias No. 1738 del 8 de mayo de 2026</t>
    </r>
    <r>
      <rPr>
        <sz val="11"/>
        <color theme="1"/>
        <rFont val="Poppins"/>
      </rPr>
      <t xml:space="preserve">, por la cual se modifica la Resolución No. 4561 del 29 de noviembre de 2022 en el sentido de ajustar dos (2) Especificaciones Generales de Construcción de Carreteras, se modifica la Resolución No. 2451 del 15 de julio de 2022 excluyendo una Especificación General de Construcción de Carreteras y se deroga la Resolución No. 6044 del 20 de diciembre de 2024"
</t>
    </r>
    <r>
      <rPr>
        <b/>
        <sz val="11"/>
        <color theme="1"/>
        <rFont val="Poppins"/>
      </rPr>
      <t>CONSIDERACIÓN No. 7:</t>
    </r>
    <r>
      <rPr>
        <sz val="11"/>
        <color theme="1"/>
        <rFont val="Poppins"/>
      </rPr>
      <t xml:space="preserve"> En el componente “EQUIPOS” de los Análisis de Precios Unitarios (APU), se incluyen especificaciones de maquinaria sugerida para la ejecución de cada actividad; sin embargo, dichas referencias son de carácter indicativo y no constituyen una obligación. La selección final del equipo deberá ajustarse a las condiciones de disponibilidad y accesibilidad propias del sitio de la obra, siempre que se garantice el cumplimiento de los estándares de calidad establecidos en la especificación técnica correspondiente.
</t>
    </r>
    <r>
      <rPr>
        <b/>
        <sz val="11"/>
        <color theme="1"/>
        <rFont val="Poppins"/>
      </rPr>
      <t>CONSIDERACIÓN No. 8:</t>
    </r>
    <r>
      <rPr>
        <sz val="11"/>
        <color theme="1"/>
        <rFont val="Poppins"/>
      </rPr>
      <t xml:space="preserve"> El valor unitario resultante de cada Análisis de Precios Unitarios (APU) representa exclusivamente el Costo Directo asociado a la ejecución de la actividad, entendido como la sumatoria de los costos de mano de obra, materiales, equipos y herramientas, sin incluir factores indirectos, utilidad, impuestos ni otros componentes adicionales.
</t>
    </r>
    <r>
      <rPr>
        <b/>
        <sz val="11"/>
        <color theme="1"/>
        <rFont val="Poppins"/>
      </rPr>
      <t>CONSIDERACIÓN No. 9:</t>
    </r>
    <r>
      <rPr>
        <sz val="11"/>
        <color theme="1"/>
        <rFont val="Poppins"/>
      </rPr>
      <t xml:space="preserve"> En el componente de “MANO DE OBRA”, se estima la conformación de cuadrillas compuestas por diferentes perfiles que ejecutan las actividades de mano de obra no calificada. Esta conformación está dada por la cantidad de actividades simultáneas a atender en la ejecución de la tarea y la experticia necesaria; sin embargo, está planteada para una condición promedio y ésta podría ser modificada según las necesidades del usuario.
</t>
    </r>
    <r>
      <rPr>
        <b/>
        <sz val="11"/>
        <color theme="1"/>
        <rFont val="Poppins"/>
      </rPr>
      <t>CONSIDERACIÓN No. 10:</t>
    </r>
    <r>
      <rPr>
        <sz val="11"/>
        <color theme="1"/>
        <rFont val="Poppins"/>
      </rPr>
      <t xml:space="preserve"> Dado que la publicación de las estructuras de APU regionalizados, se realizan en el año 2025, los valores de la mano de obra corresponden a los establecidos por el Gobierno Nacional para este año, mediante el Decreto 1469 de 2025 y el Decreto 159 de 2026.
</t>
    </r>
    <r>
      <rPr>
        <b/>
        <sz val="11"/>
        <color theme="1"/>
        <rFont val="Poppins"/>
      </rPr>
      <t>CONSIDERACIÓN No. 11:</t>
    </r>
    <r>
      <rPr>
        <sz val="11"/>
        <color theme="1"/>
        <rFont val="Poppins"/>
      </rPr>
      <t xml:space="preserve"> Es importante precisar que los precios allí contenidos en la publicación no contemplan condiciones excepcionales, como escenarios de emergencia, premura del servicio, riesgos operacionales o condiciones adversas que puedan alterar significativamente los costos de operación o disponibilidad del equipo.
</t>
    </r>
    <r>
      <rPr>
        <b/>
        <sz val="11"/>
        <color theme="1"/>
        <rFont val="Poppins"/>
      </rPr>
      <t xml:space="preserve">CONSIDERACIÓN No. 12: </t>
    </r>
    <r>
      <rPr>
        <sz val="11"/>
        <color theme="1"/>
        <rFont val="Poppins"/>
      </rPr>
      <t>En cumplimiento de las disposiciones legales vigentes, los Análisis de Precios Unitarios (APU) han sido ajustados considerando el impacto del Decreto 2101 de 2021, “por medio del cual se reduce la jornada laboral semanal de manera gradual, sin disminuir el salario de los trabajadores y se dictan otras disposiciones”. Este decreto modifica el artículo 161 del Código Sustantivo del Trabajo y establece una disminución progresiva de la jornada laboral semanal, sin afectar el salario ni los derechos laborales de los trabajadores. En consecuencia, se ha efectuado la revisión y actualización de los factores laborales en los APU, especialmente en lo relacionado con el costo horario de la mano de obra y los rendimientos asociados, de acuerdo con la nueva distribución de tiempo laboral efectivo. Esta medida garantiza que los precios unitarios reflejen adecuadamente las condiciones contractuales y legales actuales del mercado laboral colombiano.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</si>
</sst>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44" formatCode="_-&quot;$&quot;\ * #,##0.00_-;\-&quot;$&quot;\ * #,##0.00_-;_-&quot;$&quot;\ * &quot;-&quot;??_-;_-@_-"/>
    <numFmt numFmtId="43" formatCode="_-* #,##0.00_-;\-* #,##0.00_-;_-* &quot;-&quot;??_-;_-@_-"/>
    <numFmt numFmtId="164" formatCode="_(* #,##0.00_);_(* \(#,##0.00\);_(* &quot;-&quot;??_);_(@_)"/>
    <numFmt numFmtId="165" formatCode="0.00000"/>
    <numFmt numFmtId="166" formatCode="_-[$$-240A]\ * #,##0.00_-;\-[$$-240A]\ * #,##0.00_-;_-[$$-240A]\ * &quot;-&quot;??_-;_-@_-"/>
    <numFmt numFmtId="167" formatCode="#,##0.000"/>
    <numFmt numFmtId="168" formatCode="_(&quot;$&quot;\ * #,##0.00_);_(&quot;$&quot;\ * \(#,##0.00\);_(&quot;$&quot;\ * &quot;-&quot;??_);_(@_)"/>
    <numFmt numFmtId="169" formatCode="_-[$$-240A]\ * #,##0_-;\-[$$-240A]\ * #,##0_-;_-[$$-240A]\ * &quot;-&quot;_-;_-@_-"/>
    <numFmt numFmtId="170" formatCode="0.000"/>
    <numFmt numFmtId="171" formatCode="&quot;$&quot;#,##0"/>
    <numFmt numFmtId="172" formatCode="&quot;$&quot;#,##0.0"/>
    <numFmt numFmtId="173" formatCode="&quot;$&quot;\ #,##0.00"/>
    <numFmt numFmtId="174" formatCode="0.000000"/>
    <numFmt numFmtId="175" formatCode="0.0000"/>
    <numFmt numFmtId="176" formatCode="0.0000000"/>
    <numFmt numFmtId="177" formatCode="#,##0.0000"/>
    <numFmt numFmtId="178" formatCode="_(&quot;$&quot;* #,##0.00_);_(&quot;$&quot;* \(#,##0.00\);_(&quot;$&quot;* &quot;-&quot;??_);_(@_)"/>
  </numFmts>
  <fonts count="61">
    <font>
      <sz val="11"/>
      <color theme="1"/>
      <name val="Calibri"/>
      <family val="2"/>
      <scheme val="minor"/>
    </font>
    <font>
      <sz val="11"/>
      <color theme="1"/>
      <name val="Calibri"/>
      <family val="2"/>
      <scheme val="minor"/>
    </font>
    <font>
      <b/>
      <sz val="9"/>
      <color indexed="81"/>
      <name val="Tahoma"/>
      <family val="2"/>
    </font>
    <font>
      <sz val="9"/>
      <color indexed="81"/>
      <name val="Tahoma"/>
      <family val="2"/>
    </font>
    <font>
      <sz val="11"/>
      <color rgb="FF000000"/>
      <name val="Calibri"/>
      <family val="2"/>
    </font>
    <font>
      <sz val="10"/>
      <name val="Arial"/>
      <family val="2"/>
    </font>
    <font>
      <sz val="10"/>
      <name val="Geneva"/>
      <family val="2"/>
    </font>
    <font>
      <sz val="11"/>
      <color theme="1"/>
      <name val="Calibri"/>
      <family val="2"/>
      <scheme val="minor"/>
    </font>
    <font>
      <b/>
      <sz val="11"/>
      <color theme="1"/>
      <name val="Calibri"/>
      <family val="2"/>
      <scheme val="minor"/>
    </font>
    <font>
      <sz val="10"/>
      <color rgb="FF000000"/>
      <name val="Arial"/>
      <family val="2"/>
    </font>
    <font>
      <sz val="11"/>
      <color rgb="FF006100"/>
      <name val="Calibri"/>
      <family val="2"/>
      <scheme val="minor"/>
    </font>
    <font>
      <sz val="11"/>
      <color theme="1"/>
      <name val="Calibri"/>
      <family val="2"/>
      <scheme val="minor"/>
    </font>
    <font>
      <sz val="10"/>
      <color rgb="FF000000"/>
      <name val="Calibri"/>
      <family val="2"/>
      <scheme val="minor"/>
    </font>
    <font>
      <u/>
      <sz val="11"/>
      <color theme="10"/>
      <name val="Calibri"/>
      <family val="2"/>
    </font>
    <font>
      <sz val="11"/>
      <color theme="1"/>
      <name val="Century Gothic"/>
      <family val="2"/>
    </font>
    <font>
      <u/>
      <sz val="11"/>
      <color theme="10"/>
      <name val="Calibri"/>
      <family val="2"/>
      <scheme val="minor"/>
    </font>
    <font>
      <sz val="11"/>
      <color theme="1"/>
      <name val="Calibri"/>
      <family val="2"/>
      <scheme val="minor"/>
    </font>
    <font>
      <sz val="8"/>
      <name val="Calibri"/>
      <family val="2"/>
      <scheme val="minor"/>
    </font>
    <font>
      <sz val="11"/>
      <color theme="1"/>
      <name val="Poppins"/>
    </font>
    <font>
      <sz val="12"/>
      <name val="Poppins"/>
    </font>
    <font>
      <sz val="12"/>
      <color theme="1"/>
      <name val="Poppins"/>
    </font>
    <font>
      <b/>
      <sz val="12"/>
      <color theme="1"/>
      <name val="Poppins"/>
    </font>
    <font>
      <b/>
      <sz val="12"/>
      <name val="Poppins"/>
    </font>
    <font>
      <b/>
      <sz val="11"/>
      <color theme="1"/>
      <name val="Poppins"/>
    </font>
    <font>
      <sz val="12"/>
      <color rgb="FFFF0000"/>
      <name val="Poppins"/>
    </font>
    <font>
      <sz val="10"/>
      <name val="Poppins"/>
    </font>
    <font>
      <sz val="12"/>
      <color rgb="FF000000"/>
      <name val="Poppins"/>
    </font>
    <font>
      <b/>
      <sz val="12"/>
      <color rgb="FF000000"/>
      <name val="Poppins"/>
    </font>
    <font>
      <b/>
      <sz val="11"/>
      <name val="Poppins"/>
    </font>
    <font>
      <sz val="11"/>
      <name val="Poppins"/>
    </font>
    <font>
      <b/>
      <sz val="11"/>
      <color rgb="FF000000"/>
      <name val="Poppins"/>
    </font>
    <font>
      <sz val="11"/>
      <color rgb="FF000000"/>
      <name val="Poppins"/>
    </font>
    <font>
      <sz val="11"/>
      <color theme="0"/>
      <name val="Poppins"/>
    </font>
    <font>
      <sz val="12"/>
      <color theme="1" tint="0.34998626667073579"/>
      <name val="Poppins"/>
    </font>
    <font>
      <b/>
      <u/>
      <sz val="12"/>
      <name val="Poppins"/>
    </font>
    <font>
      <b/>
      <sz val="14"/>
      <color theme="1"/>
      <name val="Poppins"/>
    </font>
    <font>
      <b/>
      <sz val="10"/>
      <color theme="1"/>
      <name val="Poppins"/>
    </font>
    <font>
      <b/>
      <sz val="10"/>
      <color rgb="FF000000"/>
      <name val="Poppins"/>
    </font>
    <font>
      <sz val="10"/>
      <color theme="1"/>
      <name val="Poppins"/>
    </font>
    <font>
      <sz val="14"/>
      <name val="Poppins"/>
    </font>
    <font>
      <sz val="22"/>
      <name val="Poppins"/>
    </font>
    <font>
      <sz val="9"/>
      <color theme="1"/>
      <name val="Poppins"/>
    </font>
    <font>
      <b/>
      <sz val="14"/>
      <name val="Poppins"/>
    </font>
    <font>
      <b/>
      <u/>
      <sz val="14"/>
      <name val="Poppins"/>
    </font>
    <font>
      <sz val="14"/>
      <color rgb="FF7030A0"/>
      <name val="Poppins"/>
    </font>
    <font>
      <b/>
      <sz val="16"/>
      <name val="Poppins"/>
    </font>
    <font>
      <b/>
      <sz val="18"/>
      <name val="Poppins"/>
    </font>
    <font>
      <sz val="18"/>
      <color theme="1"/>
      <name val="Poppins"/>
    </font>
    <font>
      <sz val="12"/>
      <color theme="0"/>
      <name val="Poppins"/>
    </font>
    <font>
      <sz val="14"/>
      <color theme="1"/>
      <name val="Poppins"/>
    </font>
    <font>
      <sz val="14"/>
      <color theme="1" tint="0.14999847407452621"/>
      <name val="Poppins"/>
    </font>
    <font>
      <sz val="11"/>
      <color rgb="FF000000"/>
      <name val="Century Gothic"/>
      <family val="2"/>
    </font>
    <font>
      <sz val="10"/>
      <color theme="1"/>
      <name val="Calibri"/>
      <family val="2"/>
      <scheme val="minor"/>
    </font>
    <font>
      <sz val="10"/>
      <color theme="0"/>
      <name val="Poppins"/>
    </font>
    <font>
      <sz val="12"/>
      <color theme="1"/>
      <name val="Calibri"/>
      <family val="2"/>
      <scheme val="minor"/>
    </font>
    <font>
      <sz val="12"/>
      <color rgb="FF000000"/>
      <name val="Calibri"/>
      <family val="2"/>
      <scheme val="minor"/>
    </font>
    <font>
      <b/>
      <sz val="16"/>
      <color theme="1"/>
      <name val="Poppins"/>
    </font>
    <font>
      <b/>
      <sz val="26"/>
      <color theme="1"/>
      <name val="Poppins"/>
    </font>
    <font>
      <u/>
      <sz val="14"/>
      <color theme="4"/>
      <name val="Poppins"/>
    </font>
    <font>
      <sz val="14"/>
      <color rgb="FFFF0000"/>
      <name val="Poppins"/>
    </font>
    <font>
      <u/>
      <sz val="11"/>
      <color theme="1"/>
      <name val="Poppins"/>
    </font>
  </fonts>
  <fills count="24">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5"/>
        <bgColor indexed="64"/>
      </patternFill>
    </fill>
    <fill>
      <patternFill patternType="solid">
        <fgColor theme="5"/>
        <bgColor rgb="FF000000"/>
      </patternFill>
    </fill>
    <fill>
      <patternFill patternType="solid">
        <fgColor theme="0"/>
        <bgColor auto="1"/>
      </patternFill>
    </fill>
    <fill>
      <patternFill patternType="solid">
        <fgColor rgb="FFFFFF00"/>
        <bgColor indexed="64"/>
      </patternFill>
    </fill>
    <fill>
      <patternFill patternType="solid">
        <fgColor rgb="FFC6EFCE"/>
      </patternFill>
    </fill>
    <fill>
      <patternFill patternType="solid">
        <fgColor theme="0"/>
        <bgColor theme="0"/>
      </patternFill>
    </fill>
    <fill>
      <patternFill patternType="solid">
        <fgColor theme="5"/>
        <bgColor theme="5"/>
      </patternFill>
    </fill>
    <fill>
      <patternFill patternType="solid">
        <fgColor rgb="FFED7D31"/>
        <bgColor indexed="64"/>
      </patternFill>
    </fill>
    <fill>
      <patternFill patternType="solid">
        <fgColor rgb="FF00B0F0"/>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ED7D31"/>
        <bgColor theme="0"/>
      </patternFill>
    </fill>
    <fill>
      <patternFill patternType="solid">
        <fgColor rgb="FFED7D31"/>
        <bgColor theme="4" tint="0.79998168889431442"/>
      </patternFill>
    </fill>
    <fill>
      <patternFill patternType="solid">
        <fgColor theme="4"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7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indexed="64"/>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medium">
        <color auto="1"/>
      </right>
      <top/>
      <bottom/>
      <diagonal/>
    </border>
    <border>
      <left style="medium">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style="medium">
        <color auto="1"/>
      </right>
      <top/>
      <bottom style="medium">
        <color auto="1"/>
      </bottom>
      <diagonal/>
    </border>
    <border>
      <left/>
      <right style="thin">
        <color auto="1"/>
      </right>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medium">
        <color auto="1"/>
      </top>
      <bottom/>
      <diagonal/>
    </border>
    <border>
      <left/>
      <right style="thin">
        <color auto="1"/>
      </right>
      <top style="medium">
        <color auto="1"/>
      </top>
      <bottom/>
      <diagonal/>
    </border>
    <border>
      <left/>
      <right style="thin">
        <color auto="1"/>
      </right>
      <top style="thin">
        <color auto="1"/>
      </top>
      <bottom/>
      <diagonal/>
    </border>
    <border>
      <left/>
      <right style="thin">
        <color indexed="64"/>
      </right>
      <top/>
      <bottom/>
      <diagonal/>
    </border>
    <border>
      <left/>
      <right/>
      <top style="thin">
        <color theme="4"/>
      </top>
      <bottom style="double">
        <color theme="4"/>
      </bottom>
      <diagonal/>
    </border>
    <border>
      <left style="thin">
        <color auto="1"/>
      </left>
      <right style="thin">
        <color auto="1"/>
      </right>
      <top style="medium">
        <color indexed="64"/>
      </top>
      <bottom/>
      <diagonal/>
    </border>
    <border>
      <left style="thin">
        <color rgb="FF23919D"/>
      </left>
      <right style="thin">
        <color rgb="FF23919D"/>
      </right>
      <top style="thin">
        <color rgb="FF23919D"/>
      </top>
      <bottom/>
      <diagonal/>
    </border>
    <border>
      <left style="thin">
        <color rgb="FF23919D"/>
      </left>
      <right/>
      <top/>
      <bottom style="thin">
        <color rgb="FF23919D"/>
      </bottom>
      <diagonal/>
    </border>
    <border>
      <left/>
      <right/>
      <top/>
      <bottom style="thin">
        <color rgb="FF23919D"/>
      </bottom>
      <diagonal/>
    </border>
    <border>
      <left/>
      <right style="thin">
        <color indexed="64"/>
      </right>
      <top/>
      <bottom style="medium">
        <color indexed="64"/>
      </bottom>
      <diagonal/>
    </border>
    <border>
      <left style="thin">
        <color auto="1"/>
      </left>
      <right style="thin">
        <color indexed="64"/>
      </right>
      <top/>
      <bottom/>
      <diagonal/>
    </border>
    <border>
      <left style="medium">
        <color auto="1"/>
      </left>
      <right style="thin">
        <color auto="1"/>
      </right>
      <top/>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s>
  <cellStyleXfs count="42">
    <xf numFmtId="0" fontId="0" fillId="0" borderId="0"/>
    <xf numFmtId="0" fontId="1" fillId="0" borderId="0"/>
    <xf numFmtId="0" fontId="4" fillId="0" borderId="0" applyNumberFormat="0" applyBorder="0" applyAlignment="0"/>
    <xf numFmtId="0" fontId="5" fillId="0" borderId="0"/>
    <xf numFmtId="0" fontId="6" fillId="0" borderId="0"/>
    <xf numFmtId="9" fontId="4" fillId="0" borderId="0" applyFont="0" applyFill="0" applyBorder="0" applyAlignment="0" applyProtection="0"/>
    <xf numFmtId="9" fontId="5" fillId="0" borderId="0" applyFont="0" applyFill="0" applyBorder="0" applyAlignment="0" applyProtection="0"/>
    <xf numFmtId="168" fontId="4" fillId="0" borderId="0" applyFont="0" applyFill="0" applyBorder="0" applyAlignment="0" applyProtection="0"/>
    <xf numFmtId="164" fontId="4" fillId="0" borderId="0" applyFont="0" applyFill="0" applyBorder="0" applyAlignment="0" applyProtection="0"/>
    <xf numFmtId="0" fontId="7" fillId="0" borderId="0"/>
    <xf numFmtId="0" fontId="1" fillId="0" borderId="0"/>
    <xf numFmtId="0" fontId="9" fillId="0" borderId="0"/>
    <xf numFmtId="0" fontId="10" fillId="9" borderId="0" applyNumberFormat="0" applyBorder="0" applyAlignment="0" applyProtection="0"/>
    <xf numFmtId="0" fontId="11" fillId="0" borderId="0"/>
    <xf numFmtId="0" fontId="12" fillId="0" borderId="0"/>
    <xf numFmtId="0" fontId="8" fillId="0" borderId="63" applyNumberFormat="0" applyFill="0" applyAlignment="0" applyProtection="0"/>
    <xf numFmtId="44" fontId="1" fillId="0" borderId="0" applyFont="0" applyFill="0" applyBorder="0" applyAlignment="0" applyProtection="0"/>
    <xf numFmtId="0" fontId="1" fillId="0" borderId="0"/>
    <xf numFmtId="0" fontId="1" fillId="0" borderId="0"/>
    <xf numFmtId="0" fontId="1" fillId="0" borderId="0"/>
    <xf numFmtId="0" fontId="8" fillId="0" borderId="63" applyNumberFormat="0" applyFill="0" applyAlignment="0" applyProtection="0"/>
    <xf numFmtId="0" fontId="13" fillId="0" borderId="0" applyNumberFormat="0" applyFill="0" applyBorder="0" applyAlignment="0" applyProtection="0"/>
    <xf numFmtId="0" fontId="1" fillId="0" borderId="0"/>
    <xf numFmtId="0" fontId="1" fillId="0" borderId="0"/>
    <xf numFmtId="0" fontId="1" fillId="0" borderId="0"/>
    <xf numFmtId="0" fontId="14" fillId="0" borderId="0"/>
    <xf numFmtId="0" fontId="1" fillId="0" borderId="0"/>
    <xf numFmtId="0" fontId="15" fillId="0" borderId="0" applyNumberFormat="0" applyFill="0" applyBorder="0" applyAlignment="0" applyProtection="0"/>
    <xf numFmtId="0" fontId="16" fillId="0" borderId="0"/>
    <xf numFmtId="43" fontId="4" fillId="0" borderId="0" applyFont="0" applyFill="0" applyBorder="0" applyAlignment="0" applyProtection="0"/>
    <xf numFmtId="0" fontId="1" fillId="0" borderId="0"/>
    <xf numFmtId="0" fontId="4" fillId="0" borderId="0" applyNumberFormat="0" applyBorder="0" applyAlignment="0"/>
    <xf numFmtId="9"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0" fontId="13" fillId="0" borderId="0" applyNumberFormat="0" applyFill="0" applyBorder="0" applyAlignment="0" applyProtection="0"/>
    <xf numFmtId="0" fontId="1" fillId="0" borderId="0"/>
    <xf numFmtId="44" fontId="1" fillId="0" borderId="0" applyFont="0" applyFill="0" applyBorder="0" applyAlignment="0" applyProtection="0"/>
    <xf numFmtId="0" fontId="1" fillId="0" borderId="0"/>
    <xf numFmtId="0" fontId="4" fillId="0" borderId="0" applyNumberFormat="0" applyBorder="0" applyAlignment="0"/>
    <xf numFmtId="44" fontId="1" fillId="0" borderId="0" applyFont="0" applyFill="0" applyBorder="0" applyAlignment="0" applyProtection="0"/>
    <xf numFmtId="9" fontId="1" fillId="0" borderId="0" applyFont="0" applyFill="0" applyBorder="0" applyAlignment="0" applyProtection="0"/>
  </cellStyleXfs>
  <cellXfs count="1005">
    <xf numFmtId="0" fontId="0" fillId="0" borderId="0" xfId="0"/>
    <xf numFmtId="0" fontId="18" fillId="0" borderId="0" xfId="0" applyFont="1"/>
    <xf numFmtId="0" fontId="19" fillId="0" borderId="0" xfId="0" applyFont="1"/>
    <xf numFmtId="0" fontId="20" fillId="0" borderId="0" xfId="0" applyFont="1"/>
    <xf numFmtId="0" fontId="19" fillId="0" borderId="0" xfId="0" applyFont="1" applyAlignment="1">
      <alignment horizontal="center"/>
    </xf>
    <xf numFmtId="0" fontId="22" fillId="5" borderId="1" xfId="0" applyFont="1" applyFill="1" applyBorder="1" applyAlignment="1">
      <alignment horizontal="center" vertical="center" wrapText="1"/>
    </xf>
    <xf numFmtId="0" fontId="20" fillId="0" borderId="1" xfId="0" applyFont="1" applyBorder="1"/>
    <xf numFmtId="0" fontId="22" fillId="12" borderId="1" xfId="0" applyFont="1" applyFill="1" applyBorder="1" applyAlignment="1">
      <alignment horizontal="center" vertical="center" wrapText="1"/>
    </xf>
    <xf numFmtId="0" fontId="22" fillId="5" borderId="35" xfId="0" applyFont="1" applyFill="1" applyBorder="1" applyAlignment="1">
      <alignment horizontal="center" vertical="center" wrapText="1"/>
    </xf>
    <xf numFmtId="0" fontId="22" fillId="5" borderId="36" xfId="0" applyFont="1" applyFill="1" applyBorder="1" applyAlignment="1">
      <alignment horizontal="center" vertical="center" wrapText="1"/>
    </xf>
    <xf numFmtId="0" fontId="22" fillId="12" borderId="36" xfId="0" applyFont="1" applyFill="1" applyBorder="1" applyAlignment="1">
      <alignment horizontal="center" vertical="center" wrapText="1"/>
    </xf>
    <xf numFmtId="0" fontId="22" fillId="12" borderId="37" xfId="0" applyFont="1" applyFill="1" applyBorder="1" applyAlignment="1">
      <alignment horizontal="center" vertical="center" wrapText="1"/>
    </xf>
    <xf numFmtId="44" fontId="21" fillId="0" borderId="1" xfId="37"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center"/>
    </xf>
    <xf numFmtId="0" fontId="20" fillId="0" borderId="1" xfId="0" applyFont="1" applyBorder="1" applyAlignment="1">
      <alignment horizontal="center" vertical="center"/>
    </xf>
    <xf numFmtId="2" fontId="20" fillId="0" borderId="1" xfId="0" applyNumberFormat="1" applyFont="1" applyBorder="1"/>
    <xf numFmtId="0" fontId="20" fillId="0" borderId="1" xfId="0" applyFont="1" applyBorder="1" applyAlignment="1">
      <alignment horizontal="center" vertical="center" wrapText="1"/>
    </xf>
    <xf numFmtId="2" fontId="20" fillId="0" borderId="1" xfId="0" applyNumberFormat="1" applyFont="1" applyBorder="1" applyAlignment="1">
      <alignment horizontal="center" vertical="center" wrapText="1"/>
    </xf>
    <xf numFmtId="0" fontId="21" fillId="0" borderId="26" xfId="0" applyFont="1" applyBorder="1"/>
    <xf numFmtId="0" fontId="21" fillId="0" borderId="27" xfId="0" applyFont="1" applyBorder="1"/>
    <xf numFmtId="0" fontId="20" fillId="0" borderId="27" xfId="0" applyFont="1" applyBorder="1" applyAlignment="1">
      <alignment horizontal="center"/>
    </xf>
    <xf numFmtId="174" fontId="20" fillId="0" borderId="27" xfId="0" applyNumberFormat="1" applyFont="1" applyBorder="1" applyAlignment="1">
      <alignment horizontal="center"/>
    </xf>
    <xf numFmtId="0" fontId="20" fillId="0" borderId="28" xfId="0" applyFont="1" applyBorder="1" applyAlignment="1">
      <alignment horizontal="center"/>
    </xf>
    <xf numFmtId="44" fontId="20" fillId="0" borderId="0" xfId="37" applyFont="1"/>
    <xf numFmtId="0" fontId="22" fillId="0" borderId="1" xfId="0" applyFont="1" applyBorder="1" applyAlignment="1">
      <alignment horizontal="center" vertical="center"/>
    </xf>
    <xf numFmtId="2" fontId="20" fillId="0" borderId="1" xfId="0" applyNumberFormat="1" applyFont="1" applyBorder="1" applyAlignment="1">
      <alignment horizontal="center" vertical="center"/>
    </xf>
    <xf numFmtId="0" fontId="20" fillId="0" borderId="0" xfId="0" applyFont="1" applyAlignment="1">
      <alignment horizontal="center"/>
    </xf>
    <xf numFmtId="0" fontId="20" fillId="13" borderId="0" xfId="0" applyFont="1" applyFill="1"/>
    <xf numFmtId="0" fontId="20" fillId="0" borderId="0" xfId="30" applyFont="1"/>
    <xf numFmtId="0" fontId="20" fillId="0" borderId="1" xfId="30" applyFont="1" applyBorder="1" applyAlignment="1">
      <alignment horizontal="center" vertical="center"/>
    </xf>
    <xf numFmtId="0" fontId="20" fillId="10" borderId="1" xfId="30" applyFont="1" applyFill="1" applyBorder="1" applyAlignment="1">
      <alignment horizontal="center" vertical="center" wrapText="1"/>
    </xf>
    <xf numFmtId="0" fontId="20" fillId="0" borderId="1" xfId="30" applyFont="1" applyBorder="1" applyAlignment="1">
      <alignment horizontal="center" vertical="center" wrapText="1"/>
    </xf>
    <xf numFmtId="0" fontId="22" fillId="0" borderId="1" xfId="0" applyFont="1" applyBorder="1" applyAlignment="1">
      <alignment horizontal="center" vertical="center" wrapText="1"/>
    </xf>
    <xf numFmtId="0" fontId="19" fillId="0" borderId="1" xfId="2" applyFont="1" applyBorder="1" applyAlignment="1" applyProtection="1">
      <alignment horizontal="center" vertical="center" wrapText="1"/>
      <protection locked="0"/>
    </xf>
    <xf numFmtId="0" fontId="20" fillId="0" borderId="1" xfId="23" applyFont="1" applyBorder="1" applyAlignment="1">
      <alignment horizontal="center" vertical="center" wrapText="1"/>
    </xf>
    <xf numFmtId="0" fontId="20" fillId="0" borderId="4" xfId="0" applyFont="1" applyBorder="1"/>
    <xf numFmtId="2" fontId="20" fillId="0" borderId="4" xfId="0" applyNumberFormat="1" applyFont="1" applyBorder="1"/>
    <xf numFmtId="0" fontId="20" fillId="0" borderId="4" xfId="0" applyFont="1" applyBorder="1" applyAlignment="1">
      <alignment horizontal="center" vertical="center" wrapText="1"/>
    </xf>
    <xf numFmtId="2" fontId="20" fillId="0" borderId="4" xfId="0" applyNumberFormat="1" applyFont="1" applyBorder="1" applyAlignment="1">
      <alignment horizontal="center" vertical="center"/>
    </xf>
    <xf numFmtId="0" fontId="22" fillId="0" borderId="22" xfId="0" applyFont="1" applyBorder="1" applyAlignment="1">
      <alignment horizontal="center" vertical="center"/>
    </xf>
    <xf numFmtId="0" fontId="20" fillId="0" borderId="22" xfId="0" applyFont="1" applyBorder="1" applyAlignment="1">
      <alignment horizontal="center" vertical="center"/>
    </xf>
    <xf numFmtId="0" fontId="20" fillId="0" borderId="22" xfId="0" applyFont="1" applyBorder="1"/>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22" fillId="0" borderId="0" xfId="0" applyFont="1"/>
    <xf numFmtId="0" fontId="22" fillId="0" borderId="0" xfId="0" applyFont="1" applyAlignment="1">
      <alignment horizontal="center"/>
    </xf>
    <xf numFmtId="0" fontId="20" fillId="0" borderId="0" xfId="0" applyFont="1" applyAlignment="1">
      <alignment horizontal="center" vertical="center"/>
    </xf>
    <xf numFmtId="0" fontId="21" fillId="0" borderId="0" xfId="0" applyFont="1" applyAlignment="1">
      <alignment horizontal="center" vertical="center"/>
    </xf>
    <xf numFmtId="0" fontId="19" fillId="0" borderId="1" xfId="23" applyFont="1" applyBorder="1" applyAlignment="1">
      <alignment horizontal="center" vertical="center" wrapText="1"/>
    </xf>
    <xf numFmtId="0" fontId="20" fillId="0" borderId="0" xfId="0" applyFont="1" applyAlignment="1">
      <alignment wrapText="1"/>
    </xf>
    <xf numFmtId="0" fontId="19" fillId="0" borderId="0" xfId="0" applyFont="1" applyAlignment="1">
      <alignment wrapText="1"/>
    </xf>
    <xf numFmtId="0" fontId="19" fillId="0" borderId="0" xfId="0" applyFont="1" applyAlignment="1">
      <alignment horizontal="center" wrapText="1"/>
    </xf>
    <xf numFmtId="3" fontId="20" fillId="0" borderId="1" xfId="30" applyNumberFormat="1" applyFont="1" applyBorder="1" applyAlignment="1">
      <alignment horizontal="center" vertical="center" wrapText="1"/>
    </xf>
    <xf numFmtId="0" fontId="20" fillId="0" borderId="1" xfId="23" applyFont="1" applyBorder="1" applyAlignment="1">
      <alignment vertical="center" wrapText="1"/>
    </xf>
    <xf numFmtId="0" fontId="19" fillId="0" borderId="0" xfId="0" applyFont="1" applyAlignment="1">
      <alignment horizontal="center" vertical="center"/>
    </xf>
    <xf numFmtId="0" fontId="22" fillId="0" borderId="0" xfId="0" applyFont="1" applyAlignment="1">
      <alignment horizontal="center" vertical="center" wrapText="1"/>
    </xf>
    <xf numFmtId="0" fontId="19" fillId="0" borderId="1" xfId="0" applyFont="1" applyBorder="1" applyAlignment="1">
      <alignment horizontal="center" vertical="center" wrapText="1"/>
    </xf>
    <xf numFmtId="49" fontId="19" fillId="0" borderId="1" xfId="0" applyNumberFormat="1" applyFont="1" applyBorder="1" applyAlignment="1">
      <alignment horizontal="center" vertical="center" wrapText="1"/>
    </xf>
    <xf numFmtId="0" fontId="19" fillId="0" borderId="1" xfId="0" applyFont="1" applyBorder="1" applyAlignment="1">
      <alignment horizontal="center"/>
    </xf>
    <xf numFmtId="0" fontId="19" fillId="0" borderId="1" xfId="0" applyFont="1" applyBorder="1" applyAlignment="1">
      <alignment horizontal="center" vertical="center"/>
    </xf>
    <xf numFmtId="49" fontId="19" fillId="0" borderId="1" xfId="0" applyNumberFormat="1" applyFont="1" applyBorder="1" applyAlignment="1">
      <alignment horizontal="center" vertical="center"/>
    </xf>
    <xf numFmtId="0" fontId="19" fillId="0" borderId="16" xfId="0" applyFont="1" applyBorder="1" applyAlignment="1">
      <alignment horizontal="center"/>
    </xf>
    <xf numFmtId="0" fontId="19" fillId="0" borderId="39" xfId="0" applyFont="1" applyBorder="1" applyAlignment="1">
      <alignment horizontal="center"/>
    </xf>
    <xf numFmtId="0" fontId="20" fillId="0" borderId="0" xfId="30" applyFont="1" applyAlignment="1">
      <alignment horizontal="center" vertical="center"/>
    </xf>
    <xf numFmtId="0" fontId="20" fillId="0" borderId="0" xfId="30" applyFont="1" applyAlignment="1">
      <alignment horizontal="center" vertical="center" wrapText="1"/>
    </xf>
    <xf numFmtId="0" fontId="20" fillId="0" borderId="0" xfId="30" applyFont="1" applyAlignment="1">
      <alignment vertical="center"/>
    </xf>
    <xf numFmtId="0" fontId="18" fillId="0" borderId="0" xfId="30" applyFont="1"/>
    <xf numFmtId="3" fontId="28" fillId="5" borderId="36" xfId="12" applyNumberFormat="1" applyFont="1" applyFill="1" applyBorder="1" applyAlignment="1">
      <alignment horizontal="center" vertical="center"/>
    </xf>
    <xf numFmtId="172" fontId="28" fillId="17" borderId="32" xfId="15" applyNumberFormat="1" applyFont="1" applyFill="1" applyBorder="1" applyAlignment="1">
      <alignment horizontal="center" vertical="center"/>
    </xf>
    <xf numFmtId="172" fontId="30" fillId="17" borderId="1" xfId="15" applyNumberFormat="1" applyFont="1" applyFill="1" applyBorder="1" applyAlignment="1" applyProtection="1">
      <alignment horizontal="center" vertical="center"/>
    </xf>
    <xf numFmtId="172" fontId="28" fillId="17" borderId="1" xfId="15" applyNumberFormat="1" applyFont="1" applyFill="1" applyBorder="1" applyAlignment="1">
      <alignment horizontal="center" vertical="center"/>
    </xf>
    <xf numFmtId="172" fontId="28" fillId="17" borderId="39" xfId="15" applyNumberFormat="1" applyFont="1" applyFill="1" applyBorder="1" applyAlignment="1">
      <alignment horizontal="center" vertical="center"/>
    </xf>
    <xf numFmtId="0" fontId="23" fillId="11" borderId="1" xfId="30" applyFont="1" applyFill="1" applyBorder="1" applyAlignment="1">
      <alignment horizontal="center" vertical="center"/>
    </xf>
    <xf numFmtId="0" fontId="18" fillId="0" borderId="1" xfId="0" applyFont="1" applyBorder="1" applyAlignment="1">
      <alignment horizontal="center" vertical="center" wrapText="1"/>
    </xf>
    <xf numFmtId="44" fontId="18" fillId="0" borderId="1" xfId="0" applyNumberFormat="1" applyFont="1" applyBorder="1" applyAlignment="1">
      <alignment horizontal="center" vertical="center" wrapText="1"/>
    </xf>
    <xf numFmtId="173" fontId="18" fillId="0" borderId="0" xfId="30" applyNumberFormat="1" applyFont="1"/>
    <xf numFmtId="0" fontId="21" fillId="14" borderId="1" xfId="15" applyFont="1" applyFill="1" applyBorder="1" applyAlignment="1" applyProtection="1">
      <alignment vertical="center" wrapText="1"/>
    </xf>
    <xf numFmtId="2" fontId="21" fillId="14" borderId="1" xfId="15" applyNumberFormat="1" applyFont="1" applyFill="1" applyBorder="1" applyAlignment="1" applyProtection="1">
      <alignment horizontal="right" vertical="center" wrapText="1"/>
    </xf>
    <xf numFmtId="0" fontId="20" fillId="18" borderId="1" xfId="0" applyFont="1" applyFill="1" applyBorder="1"/>
    <xf numFmtId="0" fontId="19" fillId="2" borderId="1" xfId="27" applyFont="1" applyFill="1" applyBorder="1" applyAlignment="1" applyProtection="1">
      <alignment horizontal="center" vertical="center" wrapText="1"/>
    </xf>
    <xf numFmtId="0" fontId="20" fillId="2" borderId="1" xfId="14" applyFont="1" applyFill="1" applyBorder="1" applyAlignment="1">
      <alignment horizontal="left" vertical="center" wrapText="1"/>
    </xf>
    <xf numFmtId="170" fontId="20" fillId="13" borderId="1" xfId="0" applyNumberFormat="1" applyFont="1" applyFill="1" applyBorder="1" applyAlignment="1">
      <alignment horizontal="center" vertical="center"/>
    </xf>
    <xf numFmtId="170" fontId="20" fillId="13" borderId="1" xfId="14" applyNumberFormat="1" applyFont="1" applyFill="1" applyBorder="1" applyAlignment="1">
      <alignment horizontal="center" vertical="center" wrapText="1"/>
    </xf>
    <xf numFmtId="0" fontId="20" fillId="13" borderId="1" xfId="0" applyFont="1" applyFill="1" applyBorder="1" applyAlignment="1">
      <alignment horizontal="center" vertical="center"/>
    </xf>
    <xf numFmtId="0" fontId="20" fillId="14" borderId="1" xfId="0" applyFont="1" applyFill="1" applyBorder="1" applyAlignment="1">
      <alignment horizontal="center" vertical="center"/>
    </xf>
    <xf numFmtId="2" fontId="20" fillId="14" borderId="1" xfId="0" applyNumberFormat="1" applyFont="1" applyFill="1" applyBorder="1" applyAlignment="1">
      <alignment horizontal="center" vertical="center"/>
    </xf>
    <xf numFmtId="0" fontId="20" fillId="15" borderId="1" xfId="0" applyFont="1" applyFill="1" applyBorder="1" applyAlignment="1">
      <alignment horizontal="center" vertical="center"/>
    </xf>
    <xf numFmtId="0" fontId="20" fillId="16" borderId="1" xfId="0" applyFont="1" applyFill="1" applyBorder="1" applyAlignment="1">
      <alignment horizontal="center" vertical="center"/>
    </xf>
    <xf numFmtId="0" fontId="20" fillId="14" borderId="1" xfId="0" applyFont="1" applyFill="1" applyBorder="1" applyAlignment="1">
      <alignment horizontal="center" vertical="center" wrapText="1"/>
    </xf>
    <xf numFmtId="170" fontId="20" fillId="0" borderId="0" xfId="0" applyNumberFormat="1" applyFont="1"/>
    <xf numFmtId="2" fontId="20" fillId="0" borderId="0" xfId="0" applyNumberFormat="1" applyFont="1" applyAlignment="1">
      <alignment horizontal="right"/>
    </xf>
    <xf numFmtId="0" fontId="23" fillId="11" borderId="46" xfId="30" applyFont="1" applyFill="1" applyBorder="1" applyAlignment="1">
      <alignment horizontal="center" vertical="center"/>
    </xf>
    <xf numFmtId="0" fontId="23" fillId="11" borderId="2" xfId="30" applyFont="1" applyFill="1" applyBorder="1" applyAlignment="1">
      <alignment horizontal="center" vertical="center"/>
    </xf>
    <xf numFmtId="0" fontId="23" fillId="11" borderId="65" xfId="30" applyFont="1" applyFill="1" applyBorder="1" applyAlignment="1">
      <alignment horizontal="center" vertical="center"/>
    </xf>
    <xf numFmtId="0" fontId="18" fillId="0" borderId="11" xfId="30" applyFont="1" applyBorder="1" applyAlignment="1">
      <alignment horizontal="center" vertical="center"/>
    </xf>
    <xf numFmtId="0" fontId="18" fillId="0" borderId="32" xfId="0" applyFont="1" applyBorder="1" applyAlignment="1">
      <alignment horizontal="center" vertical="center" wrapText="1"/>
    </xf>
    <xf numFmtId="0" fontId="18" fillId="0" borderId="16" xfId="30" applyFont="1" applyBorder="1" applyAlignment="1">
      <alignment horizontal="center" vertical="center"/>
    </xf>
    <xf numFmtId="44" fontId="18" fillId="0" borderId="0" xfId="30" applyNumberFormat="1" applyFont="1"/>
    <xf numFmtId="0" fontId="18" fillId="0" borderId="38" xfId="30" applyFont="1" applyBorder="1" applyAlignment="1">
      <alignment horizontal="center" vertical="center"/>
    </xf>
    <xf numFmtId="0" fontId="18" fillId="0" borderId="39" xfId="0" applyFont="1" applyBorder="1" applyAlignment="1">
      <alignment horizontal="center" vertical="center" wrapText="1"/>
    </xf>
    <xf numFmtId="0" fontId="31" fillId="0" borderId="0" xfId="2" applyFont="1"/>
    <xf numFmtId="0" fontId="18" fillId="0" borderId="0" xfId="1" applyFont="1"/>
    <xf numFmtId="0" fontId="31" fillId="0" borderId="0" xfId="2" applyFont="1" applyProtection="1">
      <protection locked="0"/>
    </xf>
    <xf numFmtId="0" fontId="29" fillId="0" borderId="8" xfId="2" applyFont="1" applyBorder="1" applyProtection="1">
      <protection locked="0"/>
    </xf>
    <xf numFmtId="0" fontId="29" fillId="0" borderId="9" xfId="2" applyFont="1" applyBorder="1" applyProtection="1">
      <protection locked="0"/>
    </xf>
    <xf numFmtId="0" fontId="29" fillId="0" borderId="10" xfId="2" applyFont="1" applyBorder="1" applyProtection="1">
      <protection locked="0"/>
    </xf>
    <xf numFmtId="0" fontId="18" fillId="0" borderId="0" xfId="1" applyFont="1" applyAlignment="1">
      <alignment vertical="center"/>
    </xf>
    <xf numFmtId="0" fontId="29" fillId="0" borderId="14" xfId="2" applyFont="1" applyBorder="1" applyProtection="1">
      <protection locked="0"/>
    </xf>
    <xf numFmtId="0" fontId="29" fillId="0" borderId="0" xfId="2" applyFont="1" applyBorder="1" applyProtection="1">
      <protection locked="0"/>
    </xf>
    <xf numFmtId="0" fontId="29" fillId="0" borderId="15" xfId="2" applyFont="1" applyBorder="1" applyProtection="1">
      <protection locked="0"/>
    </xf>
    <xf numFmtId="0" fontId="31" fillId="0" borderId="0" xfId="2" applyFont="1" applyAlignment="1">
      <alignment vertical="center"/>
    </xf>
    <xf numFmtId="0" fontId="29" fillId="4" borderId="14" xfId="2" applyFont="1" applyFill="1" applyBorder="1"/>
    <xf numFmtId="0" fontId="29" fillId="4" borderId="0" xfId="2" applyFont="1" applyFill="1" applyBorder="1"/>
    <xf numFmtId="0" fontId="29" fillId="4" borderId="15" xfId="2" applyFont="1" applyFill="1" applyBorder="1"/>
    <xf numFmtId="0" fontId="28" fillId="6" borderId="32" xfId="2" applyFont="1" applyFill="1" applyBorder="1" applyAlignment="1">
      <alignment horizontal="center" vertical="center" wrapText="1"/>
    </xf>
    <xf numFmtId="0" fontId="29" fillId="7" borderId="14" xfId="2" applyFont="1" applyFill="1" applyBorder="1"/>
    <xf numFmtId="0" fontId="29" fillId="7" borderId="0" xfId="2" applyFont="1" applyFill="1" applyBorder="1"/>
    <xf numFmtId="0" fontId="29" fillId="7" borderId="15" xfId="2" applyFont="1" applyFill="1" applyBorder="1"/>
    <xf numFmtId="0" fontId="28" fillId="6" borderId="59" xfId="2" applyFont="1" applyFill="1" applyBorder="1" applyAlignment="1">
      <alignment horizontal="center" vertical="center" wrapText="1"/>
    </xf>
    <xf numFmtId="0" fontId="28" fillId="6" borderId="64" xfId="2" applyFont="1" applyFill="1" applyBorder="1" applyAlignment="1">
      <alignment horizontal="center" vertical="center" wrapText="1"/>
    </xf>
    <xf numFmtId="0" fontId="28" fillId="6" borderId="13" xfId="2" applyFont="1" applyFill="1" applyBorder="1" applyAlignment="1">
      <alignment horizontal="center" vertical="center" wrapText="1"/>
    </xf>
    <xf numFmtId="0" fontId="29" fillId="0" borderId="11" xfId="2" applyFont="1" applyBorder="1" applyAlignment="1" applyProtection="1">
      <alignment horizontal="center" vertical="center" wrapText="1"/>
      <protection locked="0"/>
    </xf>
    <xf numFmtId="0" fontId="29" fillId="0" borderId="32" xfId="2" applyFont="1" applyBorder="1" applyAlignment="1" applyProtection="1">
      <alignment horizontal="center" vertical="center" wrapText="1"/>
      <protection locked="0"/>
    </xf>
    <xf numFmtId="44" fontId="29" fillId="0" borderId="33" xfId="2" applyNumberFormat="1" applyFont="1" applyBorder="1" applyAlignment="1">
      <alignment horizontal="right" vertical="center" wrapText="1"/>
    </xf>
    <xf numFmtId="0" fontId="29" fillId="0" borderId="16" xfId="2" applyFont="1" applyBorder="1" applyAlignment="1" applyProtection="1">
      <alignment horizontal="center" vertical="center" wrapText="1"/>
      <protection locked="0"/>
    </xf>
    <xf numFmtId="0" fontId="29" fillId="0" borderId="1" xfId="2" applyFont="1" applyBorder="1" applyAlignment="1" applyProtection="1">
      <alignment horizontal="center" vertical="center" wrapText="1"/>
      <protection locked="0"/>
    </xf>
    <xf numFmtId="44" fontId="29" fillId="0" borderId="53" xfId="2" applyNumberFormat="1" applyFont="1" applyBorder="1" applyAlignment="1">
      <alignment horizontal="right" vertical="center" wrapText="1"/>
    </xf>
    <xf numFmtId="0" fontId="29" fillId="0" borderId="38" xfId="2" applyFont="1" applyBorder="1" applyAlignment="1" applyProtection="1">
      <alignment horizontal="center" vertical="center" wrapText="1"/>
      <protection locked="0"/>
    </xf>
    <xf numFmtId="0" fontId="29" fillId="0" borderId="39" xfId="2" applyFont="1" applyBorder="1" applyAlignment="1" applyProtection="1">
      <alignment horizontal="center" vertical="center" wrapText="1"/>
      <protection locked="0"/>
    </xf>
    <xf numFmtId="44" fontId="29" fillId="0" borderId="40" xfId="2" applyNumberFormat="1" applyFont="1" applyBorder="1" applyAlignment="1">
      <alignment horizontal="right" vertical="center" wrapText="1"/>
    </xf>
    <xf numFmtId="166" fontId="29" fillId="0" borderId="45" xfId="3" applyNumberFormat="1" applyFont="1" applyBorder="1" applyAlignment="1">
      <alignment horizontal="right" vertical="center"/>
    </xf>
    <xf numFmtId="0" fontId="28" fillId="4" borderId="14" xfId="2" applyFont="1" applyFill="1" applyBorder="1"/>
    <xf numFmtId="175" fontId="29" fillId="0" borderId="32" xfId="2" applyNumberFormat="1" applyFont="1" applyBorder="1" applyAlignment="1" applyProtection="1">
      <alignment horizontal="center" vertical="center" wrapText="1"/>
      <protection locked="0"/>
    </xf>
    <xf numFmtId="175" fontId="29" fillId="0" borderId="1" xfId="2" applyNumberFormat="1" applyFont="1" applyBorder="1" applyAlignment="1" applyProtection="1">
      <alignment horizontal="center" vertical="center" wrapText="1"/>
      <protection locked="0"/>
    </xf>
    <xf numFmtId="175" fontId="29" fillId="0" borderId="39" xfId="2" applyNumberFormat="1" applyFont="1" applyBorder="1" applyAlignment="1" applyProtection="1">
      <alignment horizontal="center" vertical="center" wrapText="1"/>
      <protection locked="0"/>
    </xf>
    <xf numFmtId="166" fontId="29" fillId="0" borderId="28" xfId="3" applyNumberFormat="1" applyFont="1" applyBorder="1" applyAlignment="1">
      <alignment horizontal="right" vertical="center"/>
    </xf>
    <xf numFmtId="0" fontId="29" fillId="0" borderId="11" xfId="1" applyFont="1" applyBorder="1" applyAlignment="1" applyProtection="1">
      <alignment horizontal="center" vertical="center"/>
      <protection locked="0"/>
    </xf>
    <xf numFmtId="0" fontId="29" fillId="0" borderId="32" xfId="2" applyFont="1" applyBorder="1" applyAlignment="1" applyProtection="1">
      <alignment horizontal="center" vertical="center"/>
      <protection locked="0"/>
    </xf>
    <xf numFmtId="167" fontId="29" fillId="0" borderId="32" xfId="2" applyNumberFormat="1" applyFont="1" applyBorder="1" applyAlignment="1" applyProtection="1">
      <alignment horizontal="center" vertical="center"/>
      <protection locked="0"/>
    </xf>
    <xf numFmtId="166" fontId="29" fillId="0" borderId="32" xfId="2" applyNumberFormat="1" applyFont="1" applyBorder="1" applyAlignment="1" applyProtection="1">
      <alignment horizontal="right" vertical="center"/>
      <protection locked="0"/>
    </xf>
    <xf numFmtId="0" fontId="29" fillId="0" borderId="16" xfId="1" applyFont="1" applyBorder="1" applyAlignment="1" applyProtection="1">
      <alignment horizontal="center" vertical="center"/>
      <protection locked="0"/>
    </xf>
    <xf numFmtId="0" fontId="29" fillId="0" borderId="1" xfId="2" applyFont="1" applyBorder="1" applyAlignment="1" applyProtection="1">
      <alignment horizontal="center" vertical="center"/>
      <protection locked="0"/>
    </xf>
    <xf numFmtId="167" fontId="29" fillId="0" borderId="1" xfId="2" applyNumberFormat="1" applyFont="1" applyBorder="1" applyAlignment="1" applyProtection="1">
      <alignment horizontal="center" vertical="center"/>
      <protection locked="0"/>
    </xf>
    <xf numFmtId="166" fontId="29" fillId="0" borderId="1" xfId="2" applyNumberFormat="1" applyFont="1" applyBorder="1" applyAlignment="1" applyProtection="1">
      <alignment horizontal="right" vertical="center"/>
      <protection locked="0"/>
    </xf>
    <xf numFmtId="0" fontId="29" fillId="0" borderId="38" xfId="1" applyFont="1" applyBorder="1" applyAlignment="1" applyProtection="1">
      <alignment horizontal="center" vertical="center"/>
      <protection locked="0"/>
    </xf>
    <xf numFmtId="0" fontId="29" fillId="0" borderId="39" xfId="2" applyFont="1" applyBorder="1" applyAlignment="1" applyProtection="1">
      <alignment horizontal="center" vertical="center"/>
      <protection locked="0"/>
    </xf>
    <xf numFmtId="167" fontId="29" fillId="0" borderId="39" xfId="2" applyNumberFormat="1" applyFont="1" applyBorder="1" applyAlignment="1" applyProtection="1">
      <alignment horizontal="center" vertical="center"/>
      <protection locked="0"/>
    </xf>
    <xf numFmtId="166" fontId="29" fillId="0" borderId="39" xfId="2" applyNumberFormat="1" applyFont="1" applyBorder="1" applyAlignment="1" applyProtection="1">
      <alignment horizontal="right" vertical="center"/>
      <protection locked="0"/>
    </xf>
    <xf numFmtId="0" fontId="18" fillId="0" borderId="11" xfId="2" applyFont="1" applyBorder="1" applyAlignment="1" applyProtection="1">
      <alignment horizontal="center" vertical="center"/>
      <protection locked="0"/>
    </xf>
    <xf numFmtId="166" fontId="18" fillId="0" borderId="32" xfId="2" applyNumberFormat="1" applyFont="1" applyBorder="1" applyAlignment="1" applyProtection="1">
      <alignment horizontal="right" vertical="center"/>
      <protection locked="0"/>
    </xf>
    <xf numFmtId="44" fontId="18" fillId="0" borderId="32" xfId="37" applyFont="1" applyFill="1" applyBorder="1" applyAlignment="1" applyProtection="1">
      <alignment horizontal="center" vertical="center" wrapText="1"/>
      <protection locked="0"/>
    </xf>
    <xf numFmtId="44" fontId="18" fillId="0" borderId="33" xfId="2" applyNumberFormat="1" applyFont="1" applyBorder="1" applyAlignment="1">
      <alignment horizontal="right" vertical="center" wrapText="1"/>
    </xf>
    <xf numFmtId="0" fontId="18" fillId="0" borderId="16" xfId="2" applyFont="1" applyBorder="1" applyAlignment="1" applyProtection="1">
      <alignment horizontal="center" vertical="center"/>
      <protection locked="0"/>
    </xf>
    <xf numFmtId="166" fontId="18" fillId="0" borderId="1" xfId="2" applyNumberFormat="1" applyFont="1" applyBorder="1" applyAlignment="1" applyProtection="1">
      <alignment horizontal="right" vertical="center"/>
      <protection locked="0"/>
    </xf>
    <xf numFmtId="44" fontId="18" fillId="0" borderId="1" xfId="37" applyFont="1" applyFill="1" applyBorder="1" applyAlignment="1" applyProtection="1">
      <alignment horizontal="center" vertical="center" wrapText="1"/>
      <protection locked="0"/>
    </xf>
    <xf numFmtId="44" fontId="18" fillId="0" borderId="53" xfId="2" applyNumberFormat="1" applyFont="1" applyBorder="1" applyAlignment="1">
      <alignment horizontal="right" vertical="center" wrapText="1"/>
    </xf>
    <xf numFmtId="0" fontId="18" fillId="0" borderId="38" xfId="2" applyFont="1" applyBorder="1" applyAlignment="1" applyProtection="1">
      <alignment horizontal="center" vertical="center"/>
      <protection locked="0"/>
    </xf>
    <xf numFmtId="166" fontId="18" fillId="0" borderId="39" xfId="2" applyNumberFormat="1" applyFont="1" applyBorder="1" applyAlignment="1" applyProtection="1">
      <alignment horizontal="right" vertical="center"/>
      <protection locked="0"/>
    </xf>
    <xf numFmtId="44" fontId="18" fillId="0" borderId="39" xfId="37" applyFont="1" applyFill="1" applyBorder="1" applyAlignment="1" applyProtection="1">
      <alignment horizontal="center" vertical="center" wrapText="1"/>
      <protection locked="0"/>
    </xf>
    <xf numFmtId="44" fontId="18" fillId="0" borderId="40" xfId="2" applyNumberFormat="1" applyFont="1" applyBorder="1" applyAlignment="1">
      <alignment horizontal="right" vertical="center" wrapText="1"/>
    </xf>
    <xf numFmtId="166" fontId="29" fillId="0" borderId="49" xfId="3" applyNumberFormat="1" applyFont="1" applyBorder="1" applyAlignment="1">
      <alignment horizontal="right" vertical="center"/>
    </xf>
    <xf numFmtId="0" fontId="28" fillId="6" borderId="55" xfId="2" applyFont="1" applyFill="1" applyBorder="1" applyAlignment="1">
      <alignment horizontal="center" vertical="center"/>
    </xf>
    <xf numFmtId="0" fontId="28" fillId="6" borderId="56" xfId="2" applyFont="1" applyFill="1" applyBorder="1" applyAlignment="1">
      <alignment horizontal="center" vertical="center" wrapText="1"/>
    </xf>
    <xf numFmtId="164" fontId="28" fillId="3" borderId="5" xfId="8" applyFont="1" applyFill="1" applyBorder="1" applyProtection="1"/>
    <xf numFmtId="9" fontId="28" fillId="3" borderId="6" xfId="5" applyFont="1" applyFill="1" applyBorder="1" applyProtection="1"/>
    <xf numFmtId="9" fontId="29" fillId="2" borderId="6" xfId="3" applyNumberFormat="1" applyFont="1" applyFill="1" applyBorder="1" applyAlignment="1" applyProtection="1">
      <alignment horizontal="center" vertical="center"/>
      <protection locked="0"/>
    </xf>
    <xf numFmtId="0" fontId="28" fillId="3" borderId="43" xfId="2" applyFont="1" applyFill="1" applyBorder="1" applyAlignment="1"/>
    <xf numFmtId="0" fontId="28" fillId="3" borderId="22" xfId="2" applyFont="1" applyFill="1" applyBorder="1" applyAlignment="1"/>
    <xf numFmtId="0" fontId="28" fillId="3" borderId="51" xfId="2" applyFont="1" applyFill="1" applyBorder="1" applyAlignment="1"/>
    <xf numFmtId="0" fontId="28" fillId="3" borderId="50" xfId="2" applyFont="1" applyFill="1" applyBorder="1" applyAlignment="1"/>
    <xf numFmtId="164" fontId="28" fillId="3" borderId="50" xfId="8" applyFont="1" applyFill="1" applyBorder="1" applyProtection="1"/>
    <xf numFmtId="9" fontId="28" fillId="3" borderId="48" xfId="5" applyFont="1" applyFill="1" applyBorder="1" applyProtection="1"/>
    <xf numFmtId="9" fontId="29" fillId="2" borderId="39" xfId="3" applyNumberFormat="1" applyFont="1" applyFill="1" applyBorder="1" applyAlignment="1" applyProtection="1">
      <alignment horizontal="center" vertical="center"/>
      <protection locked="0"/>
    </xf>
    <xf numFmtId="166" fontId="29" fillId="4" borderId="49" xfId="2" applyNumberFormat="1" applyFont="1" applyFill="1" applyBorder="1" applyAlignment="1">
      <alignment horizontal="right" vertical="center"/>
    </xf>
    <xf numFmtId="169" fontId="28" fillId="4" borderId="49" xfId="2" applyNumberFormat="1" applyFont="1" applyFill="1" applyBorder="1" applyAlignment="1">
      <alignment horizontal="center" vertical="center" wrapText="1"/>
    </xf>
    <xf numFmtId="0" fontId="29" fillId="0" borderId="18" xfId="2" applyFont="1" applyBorder="1" applyProtection="1">
      <protection locked="0"/>
    </xf>
    <xf numFmtId="0" fontId="29" fillId="0" borderId="14" xfId="2" applyFont="1" applyBorder="1" applyAlignment="1"/>
    <xf numFmtId="0" fontId="29" fillId="0" borderId="0" xfId="2" applyFont="1" applyBorder="1" applyAlignment="1"/>
    <xf numFmtId="0" fontId="29" fillId="0" borderId="15" xfId="2" applyFont="1" applyBorder="1" applyAlignment="1"/>
    <xf numFmtId="0" fontId="28" fillId="0" borderId="14" xfId="2" applyFont="1" applyBorder="1" applyAlignment="1">
      <alignment horizontal="justify" vertical="center" wrapText="1"/>
    </xf>
    <xf numFmtId="0" fontId="28" fillId="0" borderId="0" xfId="2" applyFont="1" applyBorder="1" applyAlignment="1">
      <alignment horizontal="justify" vertical="center" wrapText="1"/>
    </xf>
    <xf numFmtId="0" fontId="28" fillId="0" borderId="15" xfId="2" applyFont="1" applyBorder="1" applyAlignment="1">
      <alignment horizontal="justify" vertical="center" wrapText="1"/>
    </xf>
    <xf numFmtId="0" fontId="28" fillId="0" borderId="14" xfId="2" applyFont="1" applyBorder="1" applyAlignment="1" applyProtection="1">
      <alignment horizontal="justify" vertical="center" wrapText="1"/>
      <protection locked="0"/>
    </xf>
    <xf numFmtId="0" fontId="28" fillId="0" borderId="0" xfId="2" applyFont="1" applyBorder="1" applyAlignment="1" applyProtection="1">
      <alignment horizontal="justify" vertical="center" wrapText="1"/>
      <protection locked="0"/>
    </xf>
    <xf numFmtId="0" fontId="28" fillId="0" borderId="15" xfId="2" applyFont="1" applyBorder="1" applyAlignment="1" applyProtection="1">
      <alignment horizontal="justify" vertical="center" wrapText="1"/>
      <protection locked="0"/>
    </xf>
    <xf numFmtId="0" fontId="28" fillId="0" borderId="14" xfId="2" applyFont="1" applyBorder="1" applyAlignment="1" applyProtection="1">
      <alignment horizontal="left"/>
      <protection locked="0"/>
    </xf>
    <xf numFmtId="0" fontId="29" fillId="0" borderId="0" xfId="2" applyFont="1" applyBorder="1" applyAlignment="1" applyProtection="1">
      <alignment horizontal="center"/>
      <protection locked="0"/>
    </xf>
    <xf numFmtId="0" fontId="29" fillId="0" borderId="15" xfId="2" applyFont="1" applyBorder="1" applyAlignment="1" applyProtection="1">
      <alignment horizontal="center"/>
      <protection locked="0"/>
    </xf>
    <xf numFmtId="0" fontId="29" fillId="0" borderId="22" xfId="2" applyFont="1" applyBorder="1" applyProtection="1">
      <protection locked="0"/>
    </xf>
    <xf numFmtId="0" fontId="29" fillId="0" borderId="0" xfId="2" applyFont="1" applyBorder="1" applyAlignment="1" applyProtection="1">
      <alignment horizontal="left"/>
      <protection locked="0"/>
    </xf>
    <xf numFmtId="0" fontId="29" fillId="0" borderId="14" xfId="2" applyFont="1" applyBorder="1" applyAlignment="1" applyProtection="1">
      <alignment horizontal="left"/>
      <protection locked="0"/>
    </xf>
    <xf numFmtId="0" fontId="29" fillId="0" borderId="23" xfId="2" applyFont="1" applyBorder="1" applyAlignment="1" applyProtection="1">
      <alignment horizontal="left"/>
      <protection locked="0"/>
    </xf>
    <xf numFmtId="0" fontId="29" fillId="0" borderId="24" xfId="2" applyFont="1" applyBorder="1" applyAlignment="1" applyProtection="1">
      <alignment horizontal="left"/>
      <protection locked="0"/>
    </xf>
    <xf numFmtId="0" fontId="29" fillId="0" borderId="24" xfId="2" applyFont="1" applyBorder="1" applyProtection="1">
      <protection locked="0"/>
    </xf>
    <xf numFmtId="0" fontId="29" fillId="0" borderId="24" xfId="2" applyFont="1" applyBorder="1" applyAlignment="1" applyProtection="1">
      <protection locked="0"/>
    </xf>
    <xf numFmtId="0" fontId="29" fillId="0" borderId="25" xfId="2" applyFont="1" applyBorder="1" applyAlignment="1" applyProtection="1">
      <protection locked="0"/>
    </xf>
    <xf numFmtId="0" fontId="18" fillId="0" borderId="0" xfId="1" applyFont="1" applyProtection="1">
      <protection locked="0"/>
    </xf>
    <xf numFmtId="0" fontId="26" fillId="0" borderId="0" xfId="2" applyFont="1"/>
    <xf numFmtId="0" fontId="20" fillId="0" borderId="0" xfId="1" applyFont="1"/>
    <xf numFmtId="0" fontId="19" fillId="2" borderId="29" xfId="1" applyFont="1" applyFill="1" applyBorder="1" applyAlignment="1">
      <alignment horizontal="center"/>
    </xf>
    <xf numFmtId="0" fontId="22" fillId="2" borderId="30" xfId="1" applyFont="1" applyFill="1" applyBorder="1" applyAlignment="1">
      <alignment horizontal="center"/>
    </xf>
    <xf numFmtId="0" fontId="19" fillId="2" borderId="30" xfId="1" applyFont="1" applyFill="1" applyBorder="1" applyAlignment="1">
      <alignment vertical="center"/>
    </xf>
    <xf numFmtId="0" fontId="19" fillId="2" borderId="31" xfId="1" applyFont="1" applyFill="1" applyBorder="1" applyAlignment="1">
      <alignment vertical="center"/>
    </xf>
    <xf numFmtId="0" fontId="26" fillId="0" borderId="0" xfId="2" applyFont="1" applyProtection="1">
      <protection locked="0"/>
    </xf>
    <xf numFmtId="0" fontId="19" fillId="2" borderId="8" xfId="1" applyFont="1" applyFill="1" applyBorder="1" applyAlignment="1" applyProtection="1">
      <alignment horizontal="center"/>
      <protection locked="0"/>
    </xf>
    <xf numFmtId="0" fontId="22" fillId="2" borderId="9" xfId="1" applyFont="1" applyFill="1" applyBorder="1" applyAlignment="1" applyProtection="1">
      <alignment horizontal="center"/>
      <protection locked="0"/>
    </xf>
    <xf numFmtId="0" fontId="19" fillId="2" borderId="32" xfId="1" applyFont="1" applyFill="1" applyBorder="1" applyAlignment="1" applyProtection="1">
      <alignment horizontal="center" vertical="center"/>
      <protection locked="0"/>
    </xf>
    <xf numFmtId="0" fontId="19" fillId="2" borderId="33" xfId="1" applyFont="1" applyFill="1" applyBorder="1" applyAlignment="1" applyProtection="1">
      <alignment horizontal="center" vertical="center"/>
      <protection locked="0"/>
    </xf>
    <xf numFmtId="0" fontId="19" fillId="2" borderId="14" xfId="1" applyFont="1" applyFill="1" applyBorder="1" applyAlignment="1" applyProtection="1">
      <alignment horizontal="center"/>
      <protection locked="0"/>
    </xf>
    <xf numFmtId="0" fontId="19" fillId="2" borderId="15" xfId="1" applyFont="1" applyFill="1" applyBorder="1" applyAlignment="1" applyProtection="1">
      <alignment horizontal="center" vertical="center"/>
      <protection locked="0"/>
    </xf>
    <xf numFmtId="0" fontId="19" fillId="2" borderId="18" xfId="1" applyFont="1" applyFill="1" applyBorder="1" applyAlignment="1" applyProtection="1">
      <alignment horizontal="center"/>
      <protection locked="0"/>
    </xf>
    <xf numFmtId="0" fontId="19" fillId="2" borderId="18" xfId="1" applyFont="1" applyFill="1" applyBorder="1" applyAlignment="1" applyProtection="1">
      <alignment horizontal="center" vertical="center"/>
      <protection locked="0"/>
    </xf>
    <xf numFmtId="0" fontId="19" fillId="2" borderId="15" xfId="1" applyFont="1" applyFill="1" applyBorder="1" applyProtection="1">
      <protection locked="0"/>
    </xf>
    <xf numFmtId="0" fontId="19" fillId="2" borderId="23" xfId="1" applyFont="1" applyFill="1" applyBorder="1" applyAlignment="1" applyProtection="1">
      <alignment horizontal="left"/>
      <protection locked="0"/>
    </xf>
    <xf numFmtId="0" fontId="19" fillId="2" borderId="24" xfId="1" applyFont="1" applyFill="1" applyBorder="1" applyAlignment="1" applyProtection="1">
      <alignment horizontal="right"/>
      <protection locked="0"/>
    </xf>
    <xf numFmtId="0" fontId="19" fillId="2" borderId="24" xfId="1" applyFont="1" applyFill="1" applyBorder="1" applyAlignment="1" applyProtection="1">
      <alignment horizontal="center"/>
      <protection locked="0"/>
    </xf>
    <xf numFmtId="0" fontId="19" fillId="0" borderId="8" xfId="2" applyFont="1" applyBorder="1" applyProtection="1">
      <protection locked="0"/>
    </xf>
    <xf numFmtId="0" fontId="19" fillId="0" borderId="9" xfId="2" applyFont="1" applyBorder="1" applyProtection="1">
      <protection locked="0"/>
    </xf>
    <xf numFmtId="0" fontId="19" fillId="0" borderId="10" xfId="2" applyFont="1" applyBorder="1" applyProtection="1">
      <protection locked="0"/>
    </xf>
    <xf numFmtId="0" fontId="26" fillId="0" borderId="0" xfId="2" applyFont="1" applyAlignment="1" applyProtection="1">
      <alignment vertical="center"/>
      <protection locked="0"/>
    </xf>
    <xf numFmtId="0" fontId="19" fillId="0" borderId="18" xfId="2" applyFont="1" applyBorder="1" applyAlignment="1" applyProtection="1">
      <alignment vertical="center"/>
      <protection locked="0"/>
    </xf>
    <xf numFmtId="0" fontId="19" fillId="0" borderId="0" xfId="2" applyFont="1" applyBorder="1" applyAlignment="1" applyProtection="1">
      <alignment vertical="center"/>
      <protection locked="0"/>
    </xf>
    <xf numFmtId="0" fontId="20" fillId="0" borderId="0" xfId="1" applyFont="1" applyAlignment="1">
      <alignment vertical="center"/>
    </xf>
    <xf numFmtId="0" fontId="22" fillId="0" borderId="0" xfId="2" applyFont="1" applyBorder="1" applyAlignment="1" applyProtection="1">
      <alignment vertical="center"/>
      <protection locked="0"/>
    </xf>
    <xf numFmtId="0" fontId="22" fillId="0" borderId="14" xfId="2" applyFont="1" applyBorder="1" applyAlignment="1">
      <alignment vertical="center"/>
    </xf>
    <xf numFmtId="0" fontId="19" fillId="0" borderId="0" xfId="2" applyFont="1" applyBorder="1" applyAlignment="1" applyProtection="1">
      <alignment horizontal="center" vertical="center"/>
      <protection locked="0"/>
    </xf>
    <xf numFmtId="0" fontId="19" fillId="0" borderId="15" xfId="2" applyFont="1" applyBorder="1" applyAlignment="1" applyProtection="1">
      <alignment horizontal="center" vertical="center"/>
      <protection locked="0"/>
    </xf>
    <xf numFmtId="0" fontId="19" fillId="0" borderId="18" xfId="2" applyFont="1" applyBorder="1" applyAlignment="1" applyProtection="1">
      <alignment horizontal="left" vertical="center"/>
      <protection locked="0"/>
    </xf>
    <xf numFmtId="0" fontId="19" fillId="0" borderId="0" xfId="2" applyFont="1" applyBorder="1" applyAlignment="1" applyProtection="1">
      <alignment horizontal="left" vertical="center"/>
      <protection locked="0"/>
    </xf>
    <xf numFmtId="0" fontId="19" fillId="2" borderId="9" xfId="1" applyFont="1" applyFill="1" applyBorder="1" applyAlignment="1" applyProtection="1">
      <alignment horizontal="center" vertical="center"/>
      <protection locked="0"/>
    </xf>
    <xf numFmtId="44" fontId="18" fillId="0" borderId="32" xfId="0" applyNumberFormat="1" applyFont="1" applyBorder="1" applyAlignment="1">
      <alignment horizontal="center" vertical="center" wrapText="1"/>
    </xf>
    <xf numFmtId="0" fontId="29" fillId="0" borderId="0" xfId="30" applyFont="1"/>
    <xf numFmtId="2" fontId="19" fillId="0" borderId="1" xfId="0" applyNumberFormat="1" applyFont="1" applyBorder="1" applyAlignment="1">
      <alignment horizontal="center" vertical="center" wrapText="1"/>
    </xf>
    <xf numFmtId="0" fontId="28" fillId="5" borderId="36" xfId="2" applyFont="1" applyFill="1" applyBorder="1" applyAlignment="1">
      <alignment horizontal="center" vertical="center" wrapText="1"/>
    </xf>
    <xf numFmtId="0" fontId="29" fillId="0" borderId="1" xfId="30" applyFont="1" applyBorder="1"/>
    <xf numFmtId="0" fontId="29" fillId="0" borderId="39" xfId="30" applyFont="1" applyBorder="1"/>
    <xf numFmtId="0" fontId="23" fillId="11" borderId="32" xfId="30" applyFont="1" applyFill="1" applyBorder="1" applyAlignment="1">
      <alignment horizontal="center" vertical="center"/>
    </xf>
    <xf numFmtId="0" fontId="36" fillId="0" borderId="0" xfId="30" applyFont="1"/>
    <xf numFmtId="0" fontId="38" fillId="0" borderId="0" xfId="30" applyFont="1"/>
    <xf numFmtId="0" fontId="38" fillId="0" borderId="0" xfId="30" applyFont="1" applyAlignment="1">
      <alignment vertical="center"/>
    </xf>
    <xf numFmtId="49" fontId="38" fillId="0" borderId="0" xfId="30" applyNumberFormat="1" applyFont="1" applyAlignment="1">
      <alignment wrapText="1"/>
    </xf>
    <xf numFmtId="0" fontId="38" fillId="10" borderId="0" xfId="30" applyFont="1" applyFill="1"/>
    <xf numFmtId="0" fontId="38" fillId="10" borderId="0" xfId="30" applyFont="1" applyFill="1" applyAlignment="1">
      <alignment horizontal="center" vertical="center" wrapText="1"/>
    </xf>
    <xf numFmtId="49" fontId="38" fillId="10" borderId="0" xfId="30" applyNumberFormat="1" applyFont="1" applyFill="1" applyAlignment="1">
      <alignment horizontal="center" wrapText="1"/>
    </xf>
    <xf numFmtId="1" fontId="38" fillId="0" borderId="0" xfId="30" applyNumberFormat="1" applyFont="1" applyAlignment="1">
      <alignment wrapText="1"/>
    </xf>
    <xf numFmtId="0" fontId="38" fillId="0" borderId="0" xfId="30" applyFont="1" applyAlignment="1">
      <alignment wrapText="1"/>
    </xf>
    <xf numFmtId="0" fontId="38" fillId="0" borderId="0" xfId="30" applyFont="1" applyAlignment="1">
      <alignment vertical="center" wrapText="1"/>
    </xf>
    <xf numFmtId="0" fontId="28" fillId="0" borderId="26" xfId="12" applyFont="1" applyFill="1" applyBorder="1" applyAlignment="1">
      <alignment horizontal="center" vertical="center" wrapText="1"/>
    </xf>
    <xf numFmtId="0" fontId="28" fillId="0" borderId="27" xfId="2" applyFont="1" applyBorder="1" applyAlignment="1">
      <alignment vertical="center" wrapText="1"/>
    </xf>
    <xf numFmtId="0" fontId="28" fillId="0" borderId="28" xfId="2" applyFont="1" applyBorder="1" applyAlignment="1" applyProtection="1">
      <alignment horizontal="center" vertical="center" wrapText="1"/>
      <protection locked="0"/>
    </xf>
    <xf numFmtId="0" fontId="28" fillId="6" borderId="35" xfId="2" applyFont="1" applyFill="1" applyBorder="1" applyAlignment="1">
      <alignment horizontal="center" vertical="center"/>
    </xf>
    <xf numFmtId="0" fontId="28" fillId="6" borderId="37" xfId="2" applyFont="1" applyFill="1" applyBorder="1" applyAlignment="1">
      <alignment horizontal="center" vertical="center"/>
    </xf>
    <xf numFmtId="0" fontId="19" fillId="2" borderId="0" xfId="1" applyFont="1" applyFill="1" applyAlignment="1" applyProtection="1">
      <alignment horizontal="center" vertical="center"/>
      <protection locked="0"/>
    </xf>
    <xf numFmtId="176" fontId="23" fillId="0" borderId="0" xfId="1" applyNumberFormat="1" applyFont="1"/>
    <xf numFmtId="44" fontId="18" fillId="0" borderId="0" xfId="37" applyFont="1" applyFill="1" applyBorder="1"/>
    <xf numFmtId="166" fontId="29" fillId="0" borderId="0" xfId="3" applyNumberFormat="1" applyFont="1" applyAlignment="1">
      <alignment horizontal="right" vertical="center"/>
    </xf>
    <xf numFmtId="44" fontId="18" fillId="0" borderId="0" xfId="1" applyNumberFormat="1" applyFont="1"/>
    <xf numFmtId="166" fontId="18" fillId="0" borderId="0" xfId="1" applyNumberFormat="1" applyFont="1"/>
    <xf numFmtId="0" fontId="23" fillId="0" borderId="0" xfId="1" applyFont="1"/>
    <xf numFmtId="0" fontId="22" fillId="2" borderId="0" xfId="1" applyFont="1" applyFill="1" applyAlignment="1" applyProtection="1">
      <alignment horizontal="center"/>
      <protection locked="0"/>
    </xf>
    <xf numFmtId="0" fontId="19" fillId="2" borderId="0" xfId="1" applyFont="1" applyFill="1" applyAlignment="1" applyProtection="1">
      <alignment horizontal="right" vertical="center"/>
      <protection locked="0"/>
    </xf>
    <xf numFmtId="0" fontId="22" fillId="2" borderId="0" xfId="1" applyFont="1" applyFill="1" applyAlignment="1" applyProtection="1">
      <alignment vertical="center"/>
      <protection locked="0"/>
    </xf>
    <xf numFmtId="0" fontId="34" fillId="2" borderId="0" xfId="1" applyFont="1" applyFill="1" applyAlignment="1" applyProtection="1">
      <alignment horizontal="center"/>
      <protection locked="0"/>
    </xf>
    <xf numFmtId="0" fontId="22" fillId="2" borderId="0" xfId="1" applyFont="1" applyFill="1" applyAlignment="1" applyProtection="1">
      <alignment horizontal="left"/>
      <protection locked="0"/>
    </xf>
    <xf numFmtId="0" fontId="20" fillId="0" borderId="0" xfId="1" applyFont="1" applyAlignment="1" applyProtection="1">
      <alignment horizontal="center" vertical="center"/>
      <protection locked="0"/>
    </xf>
    <xf numFmtId="0" fontId="40" fillId="2" borderId="0" xfId="1" applyFont="1" applyFill="1" applyAlignment="1" applyProtection="1">
      <alignment horizontal="left" vertical="center"/>
      <protection locked="0"/>
    </xf>
    <xf numFmtId="175" fontId="18" fillId="0" borderId="32" xfId="6" applyNumberFormat="1" applyFont="1" applyFill="1" applyBorder="1" applyAlignment="1" applyProtection="1">
      <alignment horizontal="center" vertical="center"/>
      <protection locked="0"/>
    </xf>
    <xf numFmtId="175" fontId="18" fillId="0" borderId="1" xfId="6" applyNumberFormat="1" applyFont="1" applyFill="1" applyBorder="1" applyAlignment="1" applyProtection="1">
      <alignment horizontal="center" vertical="center"/>
      <protection locked="0"/>
    </xf>
    <xf numFmtId="175" fontId="18" fillId="0" borderId="39" xfId="6" applyNumberFormat="1" applyFont="1" applyFill="1" applyBorder="1" applyAlignment="1" applyProtection="1">
      <alignment horizontal="center" vertical="center"/>
      <protection locked="0"/>
    </xf>
    <xf numFmtId="3" fontId="29" fillId="2" borderId="32" xfId="15" applyNumberFormat="1" applyFont="1" applyFill="1" applyBorder="1" applyAlignment="1">
      <alignment vertical="center"/>
    </xf>
    <xf numFmtId="3" fontId="28" fillId="2" borderId="39" xfId="15" applyNumberFormat="1" applyFont="1" applyFill="1" applyBorder="1" applyAlignment="1">
      <alignment vertical="center"/>
    </xf>
    <xf numFmtId="3" fontId="29" fillId="2" borderId="1" xfId="15" applyNumberFormat="1" applyFont="1" applyFill="1" applyBorder="1" applyAlignment="1">
      <alignment vertical="center"/>
    </xf>
    <xf numFmtId="0" fontId="21" fillId="0" borderId="0" xfId="30" applyFont="1" applyAlignment="1">
      <alignment horizontal="center" vertical="center"/>
    </xf>
    <xf numFmtId="0" fontId="21" fillId="0" borderId="0" xfId="30" applyFont="1" applyAlignment="1">
      <alignment horizontal="center" vertical="center" wrapText="1"/>
    </xf>
    <xf numFmtId="0" fontId="21" fillId="10" borderId="0" xfId="30" applyFont="1" applyFill="1" applyAlignment="1">
      <alignment horizontal="center" vertical="center"/>
    </xf>
    <xf numFmtId="2" fontId="19" fillId="0" borderId="1" xfId="0" applyNumberFormat="1" applyFont="1" applyBorder="1" applyAlignment="1">
      <alignment horizontal="center"/>
    </xf>
    <xf numFmtId="2" fontId="19" fillId="0" borderId="39" xfId="0" applyNumberFormat="1" applyFont="1" applyBorder="1" applyAlignment="1">
      <alignment horizontal="center"/>
    </xf>
    <xf numFmtId="2" fontId="19" fillId="0" borderId="0" xfId="0" applyNumberFormat="1" applyFont="1" applyAlignment="1">
      <alignment horizontal="center"/>
    </xf>
    <xf numFmtId="2" fontId="19" fillId="0" borderId="1" xfId="0" applyNumberFormat="1" applyFont="1" applyBorder="1" applyAlignment="1">
      <alignment horizontal="center" vertical="center"/>
    </xf>
    <xf numFmtId="0" fontId="41" fillId="0" borderId="0" xfId="0" applyFont="1"/>
    <xf numFmtId="44" fontId="29" fillId="0" borderId="32" xfId="2" applyNumberFormat="1" applyFont="1" applyBorder="1" applyAlignment="1" applyProtection="1">
      <alignment horizontal="left" vertical="center" wrapText="1"/>
      <protection locked="0"/>
    </xf>
    <xf numFmtId="44" fontId="29" fillId="0" borderId="1" xfId="2" applyNumberFormat="1" applyFont="1" applyBorder="1" applyAlignment="1" applyProtection="1">
      <alignment horizontal="left" vertical="center" wrapText="1"/>
      <protection locked="0"/>
    </xf>
    <xf numFmtId="0" fontId="42" fillId="2" borderId="14" xfId="1" applyFont="1" applyFill="1" applyBorder="1" applyAlignment="1" applyProtection="1">
      <alignment horizontal="left" vertical="center"/>
      <protection locked="0"/>
    </xf>
    <xf numFmtId="0" fontId="42" fillId="2" borderId="0" xfId="1" applyFont="1" applyFill="1" applyAlignment="1" applyProtection="1">
      <alignment horizontal="left" vertical="center"/>
      <protection locked="0"/>
    </xf>
    <xf numFmtId="0" fontId="42" fillId="2" borderId="0" xfId="1" applyFont="1" applyFill="1" applyAlignment="1" applyProtection="1">
      <alignment horizontal="left" vertical="top"/>
      <protection locked="0"/>
    </xf>
    <xf numFmtId="0" fontId="39" fillId="2" borderId="0" xfId="1" applyFont="1" applyFill="1" applyAlignment="1" applyProtection="1">
      <alignment horizontal="left" vertical="center"/>
      <protection locked="0"/>
    </xf>
    <xf numFmtId="0" fontId="42" fillId="2" borderId="14" xfId="1" applyFont="1" applyFill="1" applyBorder="1" applyAlignment="1" applyProtection="1">
      <alignment horizontal="left"/>
      <protection locked="0"/>
    </xf>
    <xf numFmtId="0" fontId="39" fillId="2" borderId="0" xfId="1" applyFont="1" applyFill="1" applyAlignment="1" applyProtection="1">
      <alignment horizontal="right"/>
      <protection locked="0"/>
    </xf>
    <xf numFmtId="0" fontId="42" fillId="2" borderId="0" xfId="1" applyFont="1" applyFill="1" applyProtection="1">
      <protection locked="0"/>
    </xf>
    <xf numFmtId="0" fontId="42" fillId="0" borderId="14" xfId="2" applyFont="1" applyBorder="1" applyAlignment="1">
      <alignment horizontal="left" vertical="center"/>
    </xf>
    <xf numFmtId="0" fontId="42" fillId="0" borderId="18" xfId="2" applyFont="1" applyBorder="1" applyAlignment="1" applyProtection="1">
      <alignment horizontal="left" vertical="center"/>
      <protection locked="0"/>
    </xf>
    <xf numFmtId="0" fontId="42" fillId="0" borderId="0" xfId="2" applyFont="1" applyBorder="1" applyAlignment="1" applyProtection="1">
      <alignment horizontal="right" vertical="center"/>
      <protection locked="0"/>
    </xf>
    <xf numFmtId="0" fontId="39" fillId="0" borderId="18" xfId="2" applyFont="1" applyBorder="1" applyAlignment="1" applyProtection="1">
      <alignment vertical="center"/>
      <protection locked="0"/>
    </xf>
    <xf numFmtId="0" fontId="39" fillId="0" borderId="0" xfId="2" applyFont="1" applyBorder="1" applyAlignment="1" applyProtection="1">
      <alignment vertical="center"/>
      <protection locked="0"/>
    </xf>
    <xf numFmtId="0" fontId="39" fillId="0" borderId="15" xfId="2" applyFont="1" applyBorder="1" applyAlignment="1" applyProtection="1">
      <alignment vertical="center"/>
      <protection locked="0"/>
    </xf>
    <xf numFmtId="0" fontId="42" fillId="0" borderId="14" xfId="2" applyFont="1" applyBorder="1" applyAlignment="1">
      <alignment horizontal="left"/>
    </xf>
    <xf numFmtId="0" fontId="42" fillId="0" borderId="0" xfId="2" applyFont="1" applyBorder="1" applyAlignment="1" applyProtection="1">
      <alignment vertical="center"/>
      <protection locked="0"/>
    </xf>
    <xf numFmtId="0" fontId="39" fillId="0" borderId="18" xfId="2" applyFont="1" applyBorder="1" applyAlignment="1" applyProtection="1">
      <alignment horizontal="center" vertical="center"/>
      <protection locked="0"/>
    </xf>
    <xf numFmtId="0" fontId="42" fillId="0" borderId="14" xfId="2" applyFont="1" applyBorder="1" applyAlignment="1">
      <alignment vertical="center"/>
    </xf>
    <xf numFmtId="0" fontId="39" fillId="0" borderId="5" xfId="2" applyFont="1" applyBorder="1" applyAlignment="1" applyProtection="1">
      <alignment horizontal="center" vertical="center"/>
      <protection locked="0"/>
    </xf>
    <xf numFmtId="0" fontId="39" fillId="0" borderId="0" xfId="2" applyFont="1" applyBorder="1" applyAlignment="1" applyProtection="1">
      <alignment horizontal="center" vertical="center"/>
      <protection locked="0"/>
    </xf>
    <xf numFmtId="0" fontId="39" fillId="0" borderId="15" xfId="2" applyFont="1" applyBorder="1" applyAlignment="1" applyProtection="1">
      <alignment horizontal="center" vertical="center"/>
      <protection locked="0"/>
    </xf>
    <xf numFmtId="0" fontId="42" fillId="0" borderId="18" xfId="2" applyFont="1" applyBorder="1" applyAlignment="1" applyProtection="1">
      <alignment vertical="center"/>
      <protection locked="0"/>
    </xf>
    <xf numFmtId="0" fontId="42" fillId="0" borderId="0" xfId="2" applyFont="1" applyBorder="1" applyAlignment="1" applyProtection="1">
      <alignment horizontal="center" vertical="center"/>
      <protection locked="0"/>
    </xf>
    <xf numFmtId="0" fontId="39" fillId="0" borderId="34" xfId="2" applyFont="1" applyBorder="1" applyAlignment="1" applyProtection="1">
      <alignment horizontal="center" vertical="center"/>
      <protection locked="0"/>
    </xf>
    <xf numFmtId="0" fontId="42" fillId="4" borderId="0" xfId="2" applyFont="1" applyFill="1" applyBorder="1" applyAlignment="1">
      <alignment horizontal="center" vertical="center"/>
    </xf>
    <xf numFmtId="0" fontId="39" fillId="4" borderId="18" xfId="2" applyFont="1" applyFill="1" applyBorder="1" applyAlignment="1" applyProtection="1">
      <alignment horizontal="center" vertical="center"/>
      <protection locked="0"/>
    </xf>
    <xf numFmtId="0" fontId="42" fillId="4" borderId="0" xfId="2" applyFont="1" applyFill="1" applyBorder="1" applyAlignment="1" applyProtection="1">
      <alignment horizontal="center" vertical="center"/>
      <protection locked="0"/>
    </xf>
    <xf numFmtId="0" fontId="44" fillId="4" borderId="34" xfId="2" applyFont="1" applyFill="1" applyBorder="1" applyAlignment="1" applyProtection="1">
      <alignment horizontal="left" vertical="center"/>
      <protection locked="0"/>
    </xf>
    <xf numFmtId="2" fontId="19" fillId="0" borderId="32" xfId="0" applyNumberFormat="1" applyFont="1" applyBorder="1" applyAlignment="1">
      <alignment horizontal="center"/>
    </xf>
    <xf numFmtId="0" fontId="19" fillId="0" borderId="32" xfId="0" applyFont="1" applyBorder="1" applyAlignment="1">
      <alignment horizontal="center"/>
    </xf>
    <xf numFmtId="49" fontId="19" fillId="0" borderId="53" xfId="0" applyNumberFormat="1" applyFont="1" applyBorder="1" applyAlignment="1">
      <alignment horizontal="center" vertical="center"/>
    </xf>
    <xf numFmtId="49" fontId="19" fillId="0" borderId="53" xfId="0" applyNumberFormat="1" applyFont="1" applyBorder="1" applyAlignment="1">
      <alignment horizontal="center" vertical="center" wrapText="1"/>
    </xf>
    <xf numFmtId="0" fontId="42" fillId="12" borderId="59" xfId="0" applyFont="1" applyFill="1" applyBorder="1" applyAlignment="1">
      <alignment horizontal="center" vertical="center" wrapText="1"/>
    </xf>
    <xf numFmtId="0" fontId="42" fillId="12" borderId="64" xfId="0" applyFont="1" applyFill="1" applyBorder="1" applyAlignment="1">
      <alignment horizontal="center" vertical="center" wrapText="1"/>
    </xf>
    <xf numFmtId="2" fontId="42" fillId="12" borderId="64" xfId="0" applyNumberFormat="1" applyFont="1" applyFill="1" applyBorder="1" applyAlignment="1">
      <alignment horizontal="center" vertical="center" wrapText="1"/>
    </xf>
    <xf numFmtId="0" fontId="21" fillId="5" borderId="4" xfId="14" applyFont="1" applyFill="1" applyBorder="1" applyAlignment="1">
      <alignment horizontal="center" vertical="center" wrapText="1"/>
    </xf>
    <xf numFmtId="0" fontId="21" fillId="12" borderId="4" xfId="15" applyFont="1" applyFill="1" applyBorder="1" applyAlignment="1" applyProtection="1">
      <alignment horizontal="center" vertical="center" wrapText="1"/>
    </xf>
    <xf numFmtId="0" fontId="21" fillId="5" borderId="4" xfId="15" applyFont="1" applyFill="1" applyBorder="1" applyAlignment="1" applyProtection="1">
      <alignment horizontal="center" vertical="center" wrapText="1"/>
    </xf>
    <xf numFmtId="0" fontId="22" fillId="0" borderId="0" xfId="0" applyFont="1" applyAlignment="1">
      <alignment horizontal="center" vertical="center"/>
    </xf>
    <xf numFmtId="0" fontId="21" fillId="11" borderId="62" xfId="30" applyFont="1" applyFill="1" applyBorder="1" applyAlignment="1">
      <alignment horizontal="center" vertical="center"/>
    </xf>
    <xf numFmtId="0" fontId="21" fillId="11" borderId="11" xfId="30" applyFont="1" applyFill="1" applyBorder="1" applyAlignment="1">
      <alignment horizontal="center" vertical="center"/>
    </xf>
    <xf numFmtId="0" fontId="21" fillId="11" borderId="32" xfId="30" applyFont="1" applyFill="1" applyBorder="1" applyAlignment="1">
      <alignment horizontal="center" vertical="center"/>
    </xf>
    <xf numFmtId="0" fontId="21" fillId="11" borderId="33" xfId="30" applyFont="1" applyFill="1" applyBorder="1" applyAlignment="1">
      <alignment horizontal="center" vertical="center"/>
    </xf>
    <xf numFmtId="0" fontId="21" fillId="11" borderId="19" xfId="30" applyFont="1" applyFill="1" applyBorder="1" applyAlignment="1">
      <alignment horizontal="center" vertical="center"/>
    </xf>
    <xf numFmtId="0" fontId="36" fillId="11" borderId="11" xfId="30" applyFont="1" applyFill="1" applyBorder="1" applyAlignment="1">
      <alignment horizontal="center" vertical="center"/>
    </xf>
    <xf numFmtId="0" fontId="36" fillId="11" borderId="33" xfId="30" applyFont="1" applyFill="1" applyBorder="1" applyAlignment="1">
      <alignment horizontal="center" vertical="center"/>
    </xf>
    <xf numFmtId="0" fontId="36" fillId="11" borderId="16" xfId="30" applyFont="1" applyFill="1" applyBorder="1" applyAlignment="1">
      <alignment horizontal="center" vertical="center"/>
    </xf>
    <xf numFmtId="0" fontId="36" fillId="11" borderId="53" xfId="30" applyFont="1" applyFill="1" applyBorder="1" applyAlignment="1">
      <alignment horizontal="center" vertical="center"/>
    </xf>
    <xf numFmtId="0" fontId="46" fillId="5" borderId="36" xfId="0" applyFont="1" applyFill="1" applyBorder="1" applyAlignment="1">
      <alignment horizontal="center" vertical="center" wrapText="1"/>
    </xf>
    <xf numFmtId="0" fontId="46" fillId="5" borderId="37" xfId="0" applyFont="1" applyFill="1" applyBorder="1" applyAlignment="1">
      <alignment horizontal="center" vertical="center" wrapText="1"/>
    </xf>
    <xf numFmtId="0" fontId="45" fillId="5" borderId="59" xfId="0" applyFont="1" applyFill="1" applyBorder="1" applyAlignment="1">
      <alignment horizontal="center" vertical="center" wrapText="1"/>
    </xf>
    <xf numFmtId="0" fontId="45" fillId="12" borderId="64" xfId="0" applyFont="1" applyFill="1" applyBorder="1" applyAlignment="1">
      <alignment horizontal="center" vertical="center" wrapText="1"/>
    </xf>
    <xf numFmtId="0" fontId="45" fillId="12" borderId="13" xfId="0" applyFont="1" applyFill="1" applyBorder="1" applyAlignment="1">
      <alignment horizontal="center" vertical="center" wrapText="1"/>
    </xf>
    <xf numFmtId="0" fontId="47" fillId="0" borderId="35" xfId="0" applyFont="1" applyBorder="1" applyAlignment="1">
      <alignment horizontal="center"/>
    </xf>
    <xf numFmtId="0" fontId="47" fillId="0" borderId="36" xfId="0" applyFont="1" applyBorder="1" applyAlignment="1">
      <alignment horizontal="center"/>
    </xf>
    <xf numFmtId="0" fontId="47" fillId="0" borderId="37" xfId="0" applyFont="1" applyBorder="1" applyAlignment="1">
      <alignment horizontal="center"/>
    </xf>
    <xf numFmtId="0" fontId="47" fillId="0" borderId="27" xfId="0" applyFont="1" applyBorder="1" applyAlignment="1">
      <alignment horizontal="center" vertical="center"/>
    </xf>
    <xf numFmtId="0" fontId="47" fillId="0" borderId="28" xfId="0" applyFont="1" applyBorder="1" applyAlignment="1">
      <alignment horizontal="center" vertical="center"/>
    </xf>
    <xf numFmtId="0" fontId="20" fillId="0" borderId="1" xfId="30" applyFont="1" applyBorder="1" applyAlignment="1">
      <alignment horizontal="left" vertical="center" wrapText="1"/>
    </xf>
    <xf numFmtId="0" fontId="21" fillId="12" borderId="1" xfId="30" applyFont="1" applyFill="1" applyBorder="1" applyAlignment="1">
      <alignment horizontal="center" vertical="center"/>
    </xf>
    <xf numFmtId="49" fontId="19" fillId="10" borderId="1" xfId="26" applyNumberFormat="1" applyFont="1" applyFill="1" applyBorder="1" applyAlignment="1">
      <alignment horizontal="center" vertical="center" wrapText="1"/>
    </xf>
    <xf numFmtId="0" fontId="21" fillId="11" borderId="20" xfId="30" applyFont="1" applyFill="1" applyBorder="1" applyAlignment="1">
      <alignment horizontal="center" vertical="center"/>
    </xf>
    <xf numFmtId="0" fontId="21" fillId="11" borderId="4" xfId="30" applyFont="1" applyFill="1" applyBorder="1" applyAlignment="1">
      <alignment horizontal="center" vertical="center" wrapText="1"/>
    </xf>
    <xf numFmtId="0" fontId="21" fillId="11" borderId="4" xfId="30" applyFont="1" applyFill="1" applyBorder="1" applyAlignment="1">
      <alignment horizontal="center" vertical="center"/>
    </xf>
    <xf numFmtId="0" fontId="21" fillId="12" borderId="4" xfId="30" applyFont="1" applyFill="1" applyBorder="1" applyAlignment="1">
      <alignment horizontal="center" vertical="center"/>
    </xf>
    <xf numFmtId="0" fontId="21" fillId="12" borderId="71" xfId="30" applyFont="1" applyFill="1" applyBorder="1" applyAlignment="1">
      <alignment horizontal="center" vertical="center"/>
    </xf>
    <xf numFmtId="0" fontId="20" fillId="0" borderId="16" xfId="23" applyFont="1" applyBorder="1" applyAlignment="1">
      <alignment horizontal="center" vertical="center" wrapText="1"/>
    </xf>
    <xf numFmtId="3" fontId="20" fillId="0" borderId="32" xfId="30" applyNumberFormat="1" applyFont="1" applyBorder="1" applyAlignment="1">
      <alignment horizontal="center" vertical="center" wrapText="1"/>
    </xf>
    <xf numFmtId="44" fontId="20" fillId="0" borderId="33" xfId="37" applyFont="1" applyFill="1" applyBorder="1" applyAlignment="1">
      <alignment horizontal="center" vertical="center" wrapText="1"/>
    </xf>
    <xf numFmtId="0" fontId="20" fillId="0" borderId="16" xfId="30" applyFont="1" applyBorder="1" applyAlignment="1">
      <alignment horizontal="center" vertical="center" wrapText="1"/>
    </xf>
    <xf numFmtId="44" fontId="20" fillId="0" borderId="1" xfId="37" applyFont="1" applyFill="1" applyBorder="1" applyAlignment="1">
      <alignment horizontal="center" vertical="center" wrapText="1"/>
    </xf>
    <xf numFmtId="44" fontId="20" fillId="0" borderId="53" xfId="37" applyFont="1" applyFill="1" applyBorder="1" applyAlignment="1">
      <alignment horizontal="center" vertical="center" wrapText="1"/>
    </xf>
    <xf numFmtId="3" fontId="20" fillId="2" borderId="1" xfId="15" applyNumberFormat="1" applyFont="1" applyFill="1" applyBorder="1" applyAlignment="1" applyProtection="1">
      <alignment horizontal="center" vertical="center"/>
    </xf>
    <xf numFmtId="3" fontId="20" fillId="2" borderId="1" xfId="15" applyNumberFormat="1" applyFont="1" applyFill="1" applyBorder="1" applyAlignment="1">
      <alignment horizontal="center" vertical="center"/>
    </xf>
    <xf numFmtId="0" fontId="32" fillId="10" borderId="26" xfId="30" applyFont="1" applyFill="1" applyBorder="1" applyAlignment="1">
      <alignment horizontal="center" vertical="center" wrapText="1"/>
    </xf>
    <xf numFmtId="0" fontId="29" fillId="0" borderId="27" xfId="2" applyFont="1" applyBorder="1" applyAlignment="1" applyProtection="1">
      <alignment horizontal="center" vertical="center" wrapText="1"/>
      <protection locked="0"/>
    </xf>
    <xf numFmtId="44" fontId="29" fillId="0" borderId="27" xfId="37" applyFont="1" applyBorder="1" applyAlignment="1" applyProtection="1">
      <alignment horizontal="right" vertical="center" wrapText="1"/>
      <protection locked="0"/>
    </xf>
    <xf numFmtId="44" fontId="29" fillId="0" borderId="28" xfId="2" applyNumberFormat="1" applyFont="1" applyBorder="1" applyAlignment="1">
      <alignment horizontal="right" vertical="center"/>
    </xf>
    <xf numFmtId="44" fontId="29" fillId="0" borderId="39" xfId="2" applyNumberFormat="1" applyFont="1" applyBorder="1" applyAlignment="1" applyProtection="1">
      <alignment horizontal="left" vertical="center" wrapText="1"/>
      <protection locked="0"/>
    </xf>
    <xf numFmtId="0" fontId="20" fillId="2" borderId="1" xfId="23" applyFont="1" applyFill="1" applyBorder="1" applyAlignment="1">
      <alignment horizontal="center" vertical="center" wrapText="1"/>
    </xf>
    <xf numFmtId="0" fontId="26" fillId="10" borderId="1" xfId="30" applyFont="1" applyFill="1" applyBorder="1" applyAlignment="1">
      <alignment horizontal="center" vertical="center" wrapText="1"/>
    </xf>
    <xf numFmtId="0" fontId="20" fillId="0" borderId="11" xfId="0" applyFont="1" applyBorder="1" applyAlignment="1">
      <alignment horizontal="center" vertical="center"/>
    </xf>
    <xf numFmtId="0" fontId="20" fillId="0" borderId="16" xfId="0" applyFont="1" applyBorder="1" applyAlignment="1">
      <alignment horizontal="center" vertical="center"/>
    </xf>
    <xf numFmtId="0" fontId="20" fillId="0" borderId="38" xfId="0" applyFont="1" applyBorder="1" applyAlignment="1">
      <alignment horizontal="center" vertical="center"/>
    </xf>
    <xf numFmtId="0" fontId="28" fillId="5" borderId="37" xfId="15" applyFont="1" applyFill="1" applyBorder="1" applyAlignment="1">
      <alignment vertical="center" wrapText="1"/>
    </xf>
    <xf numFmtId="0" fontId="20" fillId="0" borderId="32" xfId="23" applyFont="1" applyBorder="1" applyAlignment="1">
      <alignment horizontal="center" vertical="center" wrapText="1"/>
    </xf>
    <xf numFmtId="0" fontId="21" fillId="11" borderId="3" xfId="30" applyFont="1" applyFill="1" applyBorder="1" applyAlignment="1">
      <alignment horizontal="center" vertical="center"/>
    </xf>
    <xf numFmtId="0" fontId="20" fillId="0" borderId="53" xfId="30" applyFont="1" applyBorder="1" applyAlignment="1">
      <alignment horizontal="center" vertical="center" wrapText="1"/>
    </xf>
    <xf numFmtId="0" fontId="20" fillId="0" borderId="11" xfId="0" applyFont="1" applyBorder="1"/>
    <xf numFmtId="0" fontId="20" fillId="0" borderId="32" xfId="0" applyFont="1" applyBorder="1"/>
    <xf numFmtId="0" fontId="20" fillId="0" borderId="39" xfId="0" applyFont="1" applyBorder="1" applyAlignment="1">
      <alignment horizontal="center" vertical="center" wrapText="1"/>
    </xf>
    <xf numFmtId="170" fontId="20" fillId="14" borderId="1" xfId="0" applyNumberFormat="1" applyFont="1" applyFill="1" applyBorder="1" applyAlignment="1">
      <alignment horizontal="center" vertical="center"/>
    </xf>
    <xf numFmtId="177" fontId="29" fillId="0" borderId="32" xfId="2" applyNumberFormat="1" applyFont="1" applyBorder="1" applyAlignment="1" applyProtection="1">
      <alignment horizontal="center" vertical="center"/>
      <protection locked="0"/>
    </xf>
    <xf numFmtId="0" fontId="18" fillId="0" borderId="0" xfId="37" applyNumberFormat="1" applyFont="1" applyFill="1" applyBorder="1"/>
    <xf numFmtId="175" fontId="18" fillId="0" borderId="0" xfId="1" applyNumberFormat="1" applyFont="1"/>
    <xf numFmtId="0" fontId="20" fillId="18" borderId="1" xfId="0" applyFont="1" applyFill="1" applyBorder="1" applyAlignment="1">
      <alignment wrapText="1"/>
    </xf>
    <xf numFmtId="0" fontId="20" fillId="0" borderId="11" xfId="30" applyFont="1" applyBorder="1" applyAlignment="1">
      <alignment horizontal="center" vertical="center" wrapText="1"/>
    </xf>
    <xf numFmtId="0" fontId="18" fillId="0" borderId="1" xfId="30" applyFont="1" applyBorder="1" applyAlignment="1">
      <alignment horizontal="center" vertical="center"/>
    </xf>
    <xf numFmtId="170" fontId="21" fillId="13" borderId="4" xfId="15" applyNumberFormat="1" applyFont="1" applyFill="1" applyBorder="1" applyAlignment="1" applyProtection="1">
      <alignment horizontal="center" vertical="center" wrapText="1"/>
    </xf>
    <xf numFmtId="0" fontId="21" fillId="13" borderId="4" xfId="15" applyFont="1" applyFill="1" applyBorder="1" applyAlignment="1" applyProtection="1">
      <alignment horizontal="center" vertical="center" wrapText="1"/>
    </xf>
    <xf numFmtId="0" fontId="21" fillId="14" borderId="4" xfId="15" applyFont="1" applyFill="1" applyBorder="1" applyAlignment="1" applyProtection="1">
      <alignment horizontal="center" vertical="center" wrapText="1"/>
    </xf>
    <xf numFmtId="2" fontId="21" fillId="14" borderId="4" xfId="15" applyNumberFormat="1" applyFont="1" applyFill="1" applyBorder="1" applyAlignment="1" applyProtection="1">
      <alignment horizontal="center" vertical="center" wrapText="1"/>
    </xf>
    <xf numFmtId="0" fontId="21" fillId="15" borderId="4" xfId="15" applyFont="1" applyFill="1" applyBorder="1" applyAlignment="1" applyProtection="1">
      <alignment horizontal="center" vertical="center" wrapText="1"/>
    </xf>
    <xf numFmtId="0" fontId="21" fillId="16" borderId="4" xfId="15" applyFont="1" applyFill="1" applyBorder="1" applyAlignment="1" applyProtection="1">
      <alignment horizontal="center" vertical="center" wrapText="1"/>
    </xf>
    <xf numFmtId="0" fontId="20" fillId="18" borderId="4" xfId="0" applyFont="1" applyFill="1" applyBorder="1"/>
    <xf numFmtId="0" fontId="20" fillId="0" borderId="32" xfId="0" applyFont="1" applyBorder="1" applyAlignment="1">
      <alignment horizontal="center" vertical="center" wrapText="1"/>
    </xf>
    <xf numFmtId="0" fontId="19" fillId="2" borderId="32" xfId="27" applyFont="1" applyFill="1" applyBorder="1" applyAlignment="1" applyProtection="1">
      <alignment horizontal="center" vertical="center" wrapText="1"/>
    </xf>
    <xf numFmtId="0" fontId="20" fillId="2" borderId="32" xfId="14" applyFont="1" applyFill="1" applyBorder="1" applyAlignment="1">
      <alignment horizontal="left" vertical="center" wrapText="1"/>
    </xf>
    <xf numFmtId="170" fontId="20" fillId="13" borderId="32" xfId="0" applyNumberFormat="1" applyFont="1" applyFill="1" applyBorder="1" applyAlignment="1">
      <alignment horizontal="center" vertical="center"/>
    </xf>
    <xf numFmtId="170" fontId="20" fillId="13" borderId="32" xfId="14" applyNumberFormat="1" applyFont="1" applyFill="1" applyBorder="1" applyAlignment="1">
      <alignment horizontal="center" vertical="center" wrapText="1"/>
    </xf>
    <xf numFmtId="0" fontId="20" fillId="13" borderId="32" xfId="0" applyFont="1" applyFill="1" applyBorder="1" applyAlignment="1">
      <alignment horizontal="center" vertical="center"/>
    </xf>
    <xf numFmtId="0" fontId="20" fillId="14" borderId="32" xfId="0" applyFont="1" applyFill="1" applyBorder="1" applyAlignment="1">
      <alignment horizontal="center" vertical="center"/>
    </xf>
    <xf numFmtId="2" fontId="20" fillId="14" borderId="32" xfId="0" applyNumberFormat="1" applyFont="1" applyFill="1" applyBorder="1" applyAlignment="1">
      <alignment horizontal="center" vertical="center"/>
    </xf>
    <xf numFmtId="0" fontId="20" fillId="15" borderId="32" xfId="0" applyFont="1" applyFill="1" applyBorder="1" applyAlignment="1">
      <alignment horizontal="center" vertical="center"/>
    </xf>
    <xf numFmtId="0" fontId="20" fillId="16" borderId="32" xfId="0" applyFont="1" applyFill="1" applyBorder="1" applyAlignment="1">
      <alignment horizontal="center" vertical="center"/>
    </xf>
    <xf numFmtId="0" fontId="20" fillId="18" borderId="32" xfId="0" applyFont="1" applyFill="1" applyBorder="1"/>
    <xf numFmtId="0" fontId="20" fillId="0" borderId="33" xfId="0" applyFont="1" applyBorder="1"/>
    <xf numFmtId="49" fontId="19" fillId="10" borderId="39" xfId="26" applyNumberFormat="1" applyFont="1" applyFill="1" applyBorder="1" applyAlignment="1">
      <alignment horizontal="center" vertical="center" wrapText="1"/>
    </xf>
    <xf numFmtId="0" fontId="20" fillId="2" borderId="39" xfId="14" applyFont="1" applyFill="1" applyBorder="1" applyAlignment="1">
      <alignment horizontal="left" vertical="center" wrapText="1"/>
    </xf>
    <xf numFmtId="170" fontId="20" fillId="13" borderId="39" xfId="14" applyNumberFormat="1" applyFont="1" applyFill="1" applyBorder="1" applyAlignment="1">
      <alignment horizontal="center" vertical="center" wrapText="1"/>
    </xf>
    <xf numFmtId="0" fontId="20" fillId="13" borderId="39" xfId="0" applyFont="1" applyFill="1" applyBorder="1" applyAlignment="1">
      <alignment horizontal="center" vertical="center"/>
    </xf>
    <xf numFmtId="0" fontId="20" fillId="14" borderId="39" xfId="0" applyFont="1" applyFill="1" applyBorder="1" applyAlignment="1">
      <alignment horizontal="center" vertical="center"/>
    </xf>
    <xf numFmtId="2" fontId="20" fillId="14" borderId="39" xfId="0" applyNumberFormat="1" applyFont="1" applyFill="1" applyBorder="1" applyAlignment="1">
      <alignment horizontal="center" vertical="center"/>
    </xf>
    <xf numFmtId="0" fontId="20" fillId="15" borderId="39" xfId="0" applyFont="1" applyFill="1" applyBorder="1" applyAlignment="1">
      <alignment horizontal="center" vertical="center"/>
    </xf>
    <xf numFmtId="0" fontId="20" fillId="16" borderId="39" xfId="0" applyFont="1" applyFill="1" applyBorder="1" applyAlignment="1">
      <alignment horizontal="center" vertical="center"/>
    </xf>
    <xf numFmtId="0" fontId="20" fillId="18" borderId="39" xfId="0" applyFont="1" applyFill="1" applyBorder="1"/>
    <xf numFmtId="0" fontId="23" fillId="10" borderId="49" xfId="30" applyFont="1" applyFill="1" applyBorder="1" applyAlignment="1">
      <alignment vertical="center" wrapText="1"/>
    </xf>
    <xf numFmtId="0" fontId="21" fillId="11" borderId="21" xfId="30" applyFont="1" applyFill="1" applyBorder="1" applyAlignment="1">
      <alignment horizontal="center" vertical="center"/>
    </xf>
    <xf numFmtId="44" fontId="18" fillId="0" borderId="0" xfId="37" applyFont="1"/>
    <xf numFmtId="0" fontId="49" fillId="0" borderId="11" xfId="30" applyFont="1" applyBorder="1" applyAlignment="1">
      <alignment horizontal="center" vertical="center"/>
    </xf>
    <xf numFmtId="0" fontId="49" fillId="0" borderId="16" xfId="23" applyFont="1" applyBorder="1" applyAlignment="1">
      <alignment horizontal="center" vertical="center" wrapText="1"/>
    </xf>
    <xf numFmtId="0" fontId="49" fillId="0" borderId="16" xfId="30" applyFont="1" applyBorder="1" applyAlignment="1">
      <alignment horizontal="center" vertical="center"/>
    </xf>
    <xf numFmtId="0" fontId="49" fillId="0" borderId="38" xfId="0" applyFont="1" applyBorder="1" applyAlignment="1">
      <alignment horizontal="center" vertical="center"/>
    </xf>
    <xf numFmtId="0" fontId="49" fillId="0" borderId="11" xfId="0" applyFont="1" applyBorder="1"/>
    <xf numFmtId="0" fontId="49" fillId="0" borderId="14" xfId="0" applyFont="1" applyBorder="1"/>
    <xf numFmtId="0" fontId="49" fillId="0" borderId="0" xfId="0" applyFont="1"/>
    <xf numFmtId="0" fontId="35" fillId="11" borderId="38" xfId="30" applyFont="1" applyFill="1" applyBorder="1" applyAlignment="1">
      <alignment horizontal="center" vertical="center"/>
    </xf>
    <xf numFmtId="44" fontId="20" fillId="0" borderId="32" xfId="37" applyFont="1" applyFill="1" applyBorder="1" applyAlignment="1">
      <alignment horizontal="right" vertical="center" wrapText="1"/>
    </xf>
    <xf numFmtId="44" fontId="20" fillId="0" borderId="1" xfId="37" applyFont="1" applyFill="1" applyBorder="1" applyAlignment="1">
      <alignment horizontal="right" vertical="center" wrapText="1"/>
    </xf>
    <xf numFmtId="0" fontId="28" fillId="0" borderId="1" xfId="0" applyFont="1" applyBorder="1" applyAlignment="1">
      <alignment horizontal="center" vertical="center" wrapText="1"/>
    </xf>
    <xf numFmtId="0" fontId="20" fillId="0" borderId="1" xfId="30" applyFont="1" applyBorder="1" applyAlignment="1">
      <alignment horizontal="center" wrapText="1"/>
    </xf>
    <xf numFmtId="44" fontId="39" fillId="0" borderId="32" xfId="37" applyFont="1" applyFill="1" applyBorder="1" applyAlignment="1">
      <alignment horizontal="center" vertical="center" wrapText="1"/>
    </xf>
    <xf numFmtId="44" fontId="49" fillId="0" borderId="32" xfId="37" applyFont="1" applyFill="1" applyBorder="1" applyAlignment="1">
      <alignment horizontal="center" vertical="center"/>
    </xf>
    <xf numFmtId="44" fontId="50" fillId="0" borderId="32" xfId="37" applyFont="1" applyFill="1" applyBorder="1" applyAlignment="1" applyProtection="1">
      <alignment horizontal="center" vertical="center" wrapText="1"/>
    </xf>
    <xf numFmtId="44" fontId="39" fillId="0" borderId="32" xfId="37" applyFont="1" applyFill="1" applyBorder="1" applyAlignment="1">
      <alignment horizontal="center" vertical="center"/>
    </xf>
    <xf numFmtId="44" fontId="50" fillId="0" borderId="33" xfId="37" applyFont="1" applyFill="1" applyBorder="1" applyAlignment="1" applyProtection="1">
      <alignment horizontal="center" vertical="center" wrapText="1"/>
    </xf>
    <xf numFmtId="44" fontId="39" fillId="0" borderId="1" xfId="37" applyFont="1" applyFill="1" applyBorder="1" applyAlignment="1">
      <alignment horizontal="center" vertical="center" wrapText="1"/>
    </xf>
    <xf numFmtId="44" fontId="49" fillId="0" borderId="1" xfId="37" applyFont="1" applyFill="1" applyBorder="1" applyAlignment="1">
      <alignment horizontal="center" vertical="center"/>
    </xf>
    <xf numFmtId="44" fontId="50" fillId="0" borderId="1" xfId="37" applyFont="1" applyFill="1" applyBorder="1" applyAlignment="1" applyProtection="1">
      <alignment horizontal="center" vertical="center" wrapText="1"/>
    </xf>
    <xf numFmtId="44" fontId="39" fillId="0" borderId="1" xfId="37" applyFont="1" applyFill="1" applyBorder="1" applyAlignment="1">
      <alignment horizontal="center" vertical="center"/>
    </xf>
    <xf numFmtId="44" fontId="50" fillId="0" borderId="53" xfId="37" applyFont="1" applyFill="1" applyBorder="1" applyAlignment="1" applyProtection="1">
      <alignment horizontal="center" vertical="center" wrapText="1"/>
    </xf>
    <xf numFmtId="166" fontId="23" fillId="0" borderId="0" xfId="1" applyNumberFormat="1" applyFont="1"/>
    <xf numFmtId="0" fontId="51" fillId="0" borderId="0" xfId="0" applyFont="1"/>
    <xf numFmtId="0" fontId="24" fillId="8" borderId="0" xfId="0" applyFont="1" applyFill="1"/>
    <xf numFmtId="0" fontId="20" fillId="12" borderId="1" xfId="30" applyFont="1" applyFill="1" applyBorder="1"/>
    <xf numFmtId="0" fontId="20" fillId="0" borderId="53" xfId="0" applyFont="1" applyBorder="1" applyAlignment="1">
      <alignment horizontal="center" vertical="center"/>
    </xf>
    <xf numFmtId="44" fontId="21" fillId="0" borderId="39" xfId="37" applyFont="1" applyBorder="1" applyAlignment="1">
      <alignment horizontal="center" vertical="center"/>
    </xf>
    <xf numFmtId="0" fontId="20" fillId="0" borderId="40" xfId="0" applyFont="1" applyBorder="1" applyAlignment="1">
      <alignment horizontal="center" vertical="center"/>
    </xf>
    <xf numFmtId="9" fontId="18" fillId="0" borderId="0" xfId="41" applyFont="1"/>
    <xf numFmtId="0" fontId="29" fillId="2" borderId="32" xfId="15" applyFont="1" applyFill="1" applyBorder="1" applyAlignment="1" applyProtection="1">
      <alignment horizontal="center" vertical="center" wrapText="1"/>
    </xf>
    <xf numFmtId="0" fontId="29" fillId="2" borderId="39" xfId="15" applyFont="1" applyFill="1" applyBorder="1" applyAlignment="1" applyProtection="1">
      <alignment horizontal="center" vertical="center" wrapText="1"/>
    </xf>
    <xf numFmtId="0" fontId="29" fillId="2" borderId="1" xfId="15" applyFont="1" applyFill="1" applyBorder="1" applyAlignment="1" applyProtection="1">
      <alignment horizontal="center" vertical="center" wrapText="1"/>
    </xf>
    <xf numFmtId="0" fontId="28" fillId="5" borderId="36" xfId="15" applyFont="1" applyFill="1" applyBorder="1" applyAlignment="1" applyProtection="1">
      <alignment horizontal="center" vertical="center"/>
    </xf>
    <xf numFmtId="0" fontId="52" fillId="0" borderId="0" xfId="0" applyFont="1"/>
    <xf numFmtId="44" fontId="36" fillId="12" borderId="1" xfId="37" applyFont="1" applyFill="1" applyBorder="1" applyAlignment="1">
      <alignment horizontal="center" vertical="center"/>
    </xf>
    <xf numFmtId="0" fontId="38" fillId="0" borderId="1" xfId="0" applyFont="1" applyBorder="1" applyAlignment="1">
      <alignment horizontal="center" vertical="center" wrapText="1"/>
    </xf>
    <xf numFmtId="44" fontId="38" fillId="0" borderId="1" xfId="37" applyFont="1" applyBorder="1" applyAlignment="1">
      <alignment horizontal="center" vertical="center" wrapText="1"/>
    </xf>
    <xf numFmtId="165" fontId="38" fillId="0" borderId="1" xfId="37" applyNumberFormat="1" applyFont="1" applyBorder="1" applyAlignment="1">
      <alignment horizontal="center" vertical="center" wrapText="1"/>
    </xf>
    <xf numFmtId="44" fontId="38" fillId="12" borderId="1" xfId="37" applyFont="1" applyFill="1" applyBorder="1"/>
    <xf numFmtId="44" fontId="36" fillId="12" borderId="64" xfId="37" applyFont="1" applyFill="1" applyBorder="1" applyAlignment="1">
      <alignment vertical="center"/>
    </xf>
    <xf numFmtId="0" fontId="36" fillId="12" borderId="13" xfId="0" applyFont="1" applyFill="1" applyBorder="1" applyAlignment="1">
      <alignment vertical="center"/>
    </xf>
    <xf numFmtId="0" fontId="36" fillId="12" borderId="53" xfId="0" applyFont="1" applyFill="1" applyBorder="1" applyAlignment="1">
      <alignment horizontal="center" vertical="center"/>
    </xf>
    <xf numFmtId="0" fontId="38" fillId="12" borderId="53" xfId="0" applyFont="1" applyFill="1" applyBorder="1"/>
    <xf numFmtId="0" fontId="38" fillId="0" borderId="16" xfId="0" applyFont="1" applyBorder="1" applyAlignment="1">
      <alignment horizontal="center" vertical="center" wrapText="1"/>
    </xf>
    <xf numFmtId="165" fontId="38" fillId="0" borderId="53" xfId="0" applyNumberFormat="1" applyFont="1" applyBorder="1" applyAlignment="1">
      <alignment horizontal="center" vertical="center" wrapText="1"/>
    </xf>
    <xf numFmtId="0" fontId="38" fillId="0" borderId="38" xfId="0" applyFont="1" applyBorder="1" applyAlignment="1">
      <alignment horizontal="center" vertical="center" wrapText="1"/>
    </xf>
    <xf numFmtId="0" fontId="38" fillId="0" borderId="39" xfId="0" applyFont="1" applyBorder="1" applyAlignment="1">
      <alignment horizontal="center" vertical="center" wrapText="1"/>
    </xf>
    <xf numFmtId="165" fontId="38" fillId="0" borderId="39" xfId="37" applyNumberFormat="1" applyFont="1" applyBorder="1" applyAlignment="1">
      <alignment horizontal="center" vertical="center" wrapText="1"/>
    </xf>
    <xf numFmtId="165" fontId="38" fillId="0" borderId="40" xfId="0" applyNumberFormat="1" applyFont="1" applyBorder="1" applyAlignment="1">
      <alignment horizontal="center" vertical="center" wrapText="1"/>
    </xf>
    <xf numFmtId="0" fontId="36" fillId="20" borderId="32" xfId="0" applyFont="1" applyFill="1" applyBorder="1"/>
    <xf numFmtId="0" fontId="36" fillId="20" borderId="33" xfId="0" applyFont="1" applyFill="1" applyBorder="1"/>
    <xf numFmtId="0" fontId="38" fillId="0" borderId="0" xfId="0" applyFont="1"/>
    <xf numFmtId="0" fontId="36" fillId="20" borderId="1" xfId="0" applyFont="1" applyFill="1" applyBorder="1"/>
    <xf numFmtId="0" fontId="36" fillId="20" borderId="53" xfId="0" applyFont="1" applyFill="1" applyBorder="1"/>
    <xf numFmtId="0" fontId="36" fillId="20" borderId="39" xfId="0" applyFont="1" applyFill="1" applyBorder="1"/>
    <xf numFmtId="0" fontId="36" fillId="20" borderId="40" xfId="0" applyFont="1" applyFill="1" applyBorder="1"/>
    <xf numFmtId="0" fontId="38" fillId="0" borderId="16" xfId="0" applyFont="1" applyBorder="1" applyAlignment="1">
      <alignment horizontal="left"/>
    </xf>
    <xf numFmtId="0" fontId="38" fillId="0" borderId="38" xfId="0" applyFont="1" applyBorder="1" applyAlignment="1">
      <alignment horizontal="left"/>
    </xf>
    <xf numFmtId="0" fontId="38" fillId="0" borderId="7" xfId="0" applyFont="1" applyBorder="1" applyAlignment="1">
      <alignment horizontal="left"/>
    </xf>
    <xf numFmtId="171" fontId="20" fillId="0" borderId="1" xfId="30" applyNumberFormat="1" applyFont="1" applyBorder="1" applyAlignment="1">
      <alignment horizontal="center"/>
    </xf>
    <xf numFmtId="0" fontId="20" fillId="0" borderId="32" xfId="30" applyFont="1" applyBorder="1" applyAlignment="1">
      <alignment horizontal="left" vertical="center" wrapText="1"/>
    </xf>
    <xf numFmtId="0" fontId="38" fillId="10" borderId="1" xfId="30" applyFont="1" applyFill="1" applyBorder="1" applyAlignment="1">
      <alignment horizontal="center" vertical="center" wrapText="1"/>
    </xf>
    <xf numFmtId="0" fontId="48" fillId="0" borderId="38" xfId="30" applyFont="1" applyBorder="1" applyAlignment="1">
      <alignment horizontal="center" vertical="center" wrapText="1"/>
    </xf>
    <xf numFmtId="0" fontId="53" fillId="10" borderId="39" xfId="30" applyFont="1" applyFill="1" applyBorder="1" applyAlignment="1">
      <alignment horizontal="center" vertical="center" wrapText="1"/>
    </xf>
    <xf numFmtId="3" fontId="48" fillId="2" borderId="39" xfId="15" applyNumberFormat="1" applyFont="1" applyFill="1" applyBorder="1" applyAlignment="1" applyProtection="1">
      <alignment horizontal="center" vertical="center"/>
    </xf>
    <xf numFmtId="3" fontId="48" fillId="2" borderId="39" xfId="15" applyNumberFormat="1" applyFont="1" applyFill="1" applyBorder="1" applyAlignment="1" applyProtection="1">
      <alignment vertical="center" wrapText="1"/>
    </xf>
    <xf numFmtId="44" fontId="48" fillId="0" borderId="40" xfId="37" applyFont="1" applyFill="1" applyBorder="1" applyAlignment="1">
      <alignment horizontal="center" vertical="center" wrapText="1"/>
    </xf>
    <xf numFmtId="44" fontId="38" fillId="0" borderId="0" xfId="37" applyFont="1" applyAlignment="1">
      <alignment wrapText="1"/>
    </xf>
    <xf numFmtId="44" fontId="38" fillId="0" borderId="0" xfId="30" applyNumberFormat="1" applyFont="1" applyAlignment="1">
      <alignment wrapText="1"/>
    </xf>
    <xf numFmtId="2" fontId="18" fillId="0" borderId="32" xfId="0" applyNumberFormat="1" applyFont="1" applyBorder="1" applyAlignment="1">
      <alignment horizontal="center" vertical="center" wrapText="1"/>
    </xf>
    <xf numFmtId="2" fontId="18" fillId="0" borderId="1" xfId="0" applyNumberFormat="1" applyFont="1" applyBorder="1" applyAlignment="1">
      <alignment horizontal="center" vertical="center" wrapText="1"/>
    </xf>
    <xf numFmtId="2" fontId="18" fillId="0" borderId="39" xfId="0" applyNumberFormat="1" applyFont="1" applyBorder="1" applyAlignment="1">
      <alignment horizontal="center" vertical="center" wrapText="1"/>
    </xf>
    <xf numFmtId="174" fontId="20" fillId="0" borderId="1" xfId="0" applyNumberFormat="1" applyFont="1" applyBorder="1" applyAlignment="1">
      <alignment horizontal="center" vertical="center"/>
    </xf>
    <xf numFmtId="0" fontId="20" fillId="0" borderId="11" xfId="0" applyFont="1" applyBorder="1" applyAlignment="1">
      <alignment horizontal="center" vertical="center" wrapText="1"/>
    </xf>
    <xf numFmtId="0" fontId="20" fillId="0" borderId="32" xfId="0" applyFont="1" applyBorder="1" applyAlignment="1">
      <alignment horizontal="center" vertical="center"/>
    </xf>
    <xf numFmtId="0" fontId="20" fillId="0" borderId="33" xfId="0" applyFont="1" applyBorder="1" applyAlignment="1">
      <alignment horizontal="center" vertical="center"/>
    </xf>
    <xf numFmtId="0" fontId="20" fillId="0" borderId="16" xfId="0" applyFont="1" applyBorder="1" applyAlignment="1">
      <alignment horizontal="center" vertical="center" wrapText="1"/>
    </xf>
    <xf numFmtId="0" fontId="20" fillId="0" borderId="38" xfId="0" applyFont="1" applyBorder="1" applyAlignment="1">
      <alignment horizontal="center" vertical="center" wrapText="1"/>
    </xf>
    <xf numFmtId="0" fontId="20" fillId="0" borderId="39" xfId="0" applyFont="1" applyBorder="1" applyAlignment="1">
      <alignment horizontal="center" vertical="center"/>
    </xf>
    <xf numFmtId="0" fontId="20" fillId="0" borderId="48" xfId="0" applyFont="1" applyBorder="1" applyAlignment="1">
      <alignment horizontal="center" vertical="center" wrapText="1"/>
    </xf>
    <xf numFmtId="0" fontId="20" fillId="8" borderId="1" xfId="0" applyFont="1" applyFill="1" applyBorder="1" applyAlignment="1">
      <alignment horizontal="center" vertical="center" wrapText="1"/>
    </xf>
    <xf numFmtId="0" fontId="35" fillId="11" borderId="16" xfId="30" applyFont="1" applyFill="1" applyBorder="1" applyAlignment="1">
      <alignment horizontal="center" vertical="center"/>
    </xf>
    <xf numFmtId="174" fontId="20" fillId="0" borderId="0" xfId="0" applyNumberFormat="1" applyFont="1"/>
    <xf numFmtId="0" fontId="20" fillId="0" borderId="1" xfId="2" applyFont="1" applyBorder="1" applyAlignment="1">
      <alignment horizontal="center" vertical="center" wrapText="1"/>
    </xf>
    <xf numFmtId="44" fontId="20" fillId="0" borderId="39" xfId="37" applyFont="1" applyFill="1" applyBorder="1" applyAlignment="1">
      <alignment horizontal="center" vertical="center" wrapText="1"/>
    </xf>
    <xf numFmtId="0" fontId="18" fillId="0" borderId="0" xfId="0" applyFont="1" applyAlignment="1">
      <alignment vertical="top" wrapText="1"/>
    </xf>
    <xf numFmtId="0" fontId="49" fillId="0" borderId="16" xfId="0" applyFont="1" applyBorder="1" applyAlignment="1">
      <alignment horizontal="center" vertical="center"/>
    </xf>
    <xf numFmtId="0" fontId="49" fillId="2" borderId="1" xfId="14" applyFont="1" applyFill="1" applyBorder="1" applyAlignment="1">
      <alignment horizontal="left" vertical="center" wrapText="1"/>
    </xf>
    <xf numFmtId="0" fontId="39" fillId="2" borderId="1" xfId="27" applyFont="1" applyFill="1" applyBorder="1" applyAlignment="1" applyProtection="1">
      <alignment horizontal="center" vertical="center" wrapText="1"/>
    </xf>
    <xf numFmtId="0" fontId="49" fillId="0" borderId="11" xfId="0" applyFont="1" applyBorder="1" applyAlignment="1">
      <alignment horizontal="center" vertical="center"/>
    </xf>
    <xf numFmtId="0" fontId="49" fillId="2" borderId="32" xfId="14" applyFont="1" applyFill="1" applyBorder="1" applyAlignment="1">
      <alignment horizontal="left" vertical="center" wrapText="1"/>
    </xf>
    <xf numFmtId="0" fontId="39" fillId="2" borderId="32" xfId="27" applyFont="1" applyFill="1" applyBorder="1" applyAlignment="1" applyProtection="1">
      <alignment horizontal="center" vertical="center" wrapText="1"/>
    </xf>
    <xf numFmtId="44" fontId="36" fillId="12" borderId="32" xfId="37" applyFont="1" applyFill="1" applyBorder="1" applyAlignment="1">
      <alignment vertical="center"/>
    </xf>
    <xf numFmtId="0" fontId="36" fillId="12" borderId="33" xfId="0" applyFont="1" applyFill="1" applyBorder="1" applyAlignment="1">
      <alignment vertical="center"/>
    </xf>
    <xf numFmtId="0" fontId="20" fillId="10" borderId="16" xfId="30" applyFont="1" applyFill="1" applyBorder="1" applyAlignment="1">
      <alignment horizontal="center" vertical="center" wrapText="1"/>
    </xf>
    <xf numFmtId="44" fontId="20" fillId="0" borderId="16" xfId="37" applyFont="1" applyFill="1" applyBorder="1" applyAlignment="1">
      <alignment horizontal="center" vertical="center" wrapText="1"/>
    </xf>
    <xf numFmtId="0" fontId="26" fillId="10" borderId="16" xfId="30" applyFont="1" applyFill="1" applyBorder="1" applyAlignment="1">
      <alignment horizontal="center" vertical="center" wrapText="1"/>
    </xf>
    <xf numFmtId="0" fontId="20" fillId="0" borderId="16" xfId="30" applyFont="1" applyBorder="1" applyAlignment="1">
      <alignment horizontal="center" vertical="center"/>
    </xf>
    <xf numFmtId="0" fontId="55" fillId="2" borderId="16" xfId="15" applyFont="1" applyFill="1" applyBorder="1" applyAlignment="1" applyProtection="1">
      <alignment horizontal="center" vertical="center" wrapText="1"/>
    </xf>
    <xf numFmtId="0" fontId="54" fillId="2" borderId="16" xfId="15" applyFont="1" applyFill="1" applyBorder="1" applyAlignment="1" applyProtection="1">
      <alignment horizontal="center" vertical="center" wrapText="1"/>
    </xf>
    <xf numFmtId="0" fontId="54" fillId="0" borderId="16" xfId="0" applyFont="1" applyBorder="1" applyAlignment="1">
      <alignment horizontal="center" vertical="center"/>
    </xf>
    <xf numFmtId="0" fontId="54" fillId="2" borderId="16" xfId="15" applyFont="1" applyFill="1" applyBorder="1" applyAlignment="1">
      <alignment horizontal="center" vertical="center" wrapText="1"/>
    </xf>
    <xf numFmtId="0" fontId="20" fillId="0" borderId="2" xfId="0" applyFont="1" applyBorder="1" applyAlignment="1">
      <alignment horizontal="center" vertical="center" wrapText="1"/>
    </xf>
    <xf numFmtId="44" fontId="54" fillId="0" borderId="2" xfId="37" applyFont="1" applyBorder="1"/>
    <xf numFmtId="44" fontId="38" fillId="12" borderId="39" xfId="37" applyFont="1" applyFill="1" applyBorder="1"/>
    <xf numFmtId="0" fontId="38" fillId="12" borderId="40" xfId="0" applyFont="1" applyFill="1" applyBorder="1"/>
    <xf numFmtId="0" fontId="36" fillId="11" borderId="20" xfId="30" applyFont="1" applyFill="1" applyBorder="1" applyAlignment="1">
      <alignment horizontal="center" vertical="center"/>
    </xf>
    <xf numFmtId="0" fontId="36" fillId="11" borderId="4" xfId="30" applyFont="1" applyFill="1" applyBorder="1" applyAlignment="1">
      <alignment horizontal="center" vertical="center" wrapText="1"/>
    </xf>
    <xf numFmtId="0" fontId="36" fillId="5" borderId="4" xfId="30" applyFont="1" applyFill="1" applyBorder="1" applyAlignment="1">
      <alignment horizontal="center" vertical="center" wrapText="1"/>
    </xf>
    <xf numFmtId="49" fontId="36" fillId="11" borderId="71" xfId="30" applyNumberFormat="1" applyFont="1" applyFill="1" applyBorder="1" applyAlignment="1">
      <alignment horizontal="center" vertical="center" wrapText="1"/>
    </xf>
    <xf numFmtId="0" fontId="36" fillId="12" borderId="20" xfId="30" applyFont="1" applyFill="1" applyBorder="1" applyAlignment="1">
      <alignment horizontal="center" vertical="center"/>
    </xf>
    <xf numFmtId="0" fontId="36" fillId="12" borderId="71" xfId="30" applyFont="1" applyFill="1" applyBorder="1" applyAlignment="1">
      <alignment horizontal="center" vertical="center"/>
    </xf>
    <xf numFmtId="44" fontId="20" fillId="0" borderId="32" xfId="37" applyFont="1" applyFill="1" applyBorder="1" applyAlignment="1">
      <alignment horizontal="center" wrapText="1"/>
    </xf>
    <xf numFmtId="44" fontId="20" fillId="0" borderId="1" xfId="37" applyFont="1" applyFill="1" applyBorder="1" applyAlignment="1">
      <alignment horizontal="center" wrapText="1"/>
    </xf>
    <xf numFmtId="0" fontId="20" fillId="0" borderId="1" xfId="30" applyFont="1" applyBorder="1" applyAlignment="1">
      <alignment horizontal="center"/>
    </xf>
    <xf numFmtId="44" fontId="49" fillId="0" borderId="0" xfId="37" applyFont="1" applyAlignment="1">
      <alignment horizontal="center" vertical="center"/>
    </xf>
    <xf numFmtId="44" fontId="20" fillId="0" borderId="0" xfId="0" applyNumberFormat="1" applyFont="1"/>
    <xf numFmtId="0" fontId="58" fillId="0" borderId="32" xfId="27" applyFont="1" applyBorder="1" applyAlignment="1">
      <alignment horizontal="center" vertical="center" wrapText="1"/>
    </xf>
    <xf numFmtId="0" fontId="21" fillId="11" borderId="65" xfId="30" applyFont="1" applyFill="1" applyBorder="1" applyAlignment="1">
      <alignment horizontal="center" vertical="center"/>
    </xf>
    <xf numFmtId="0" fontId="26" fillId="2" borderId="1" xfId="15" applyFont="1" applyFill="1" applyBorder="1" applyAlignment="1" applyProtection="1">
      <alignment horizontal="center" vertical="center" wrapText="1"/>
    </xf>
    <xf numFmtId="0" fontId="20" fillId="0" borderId="1" xfId="15" applyFont="1" applyFill="1" applyBorder="1" applyAlignment="1" applyProtection="1">
      <alignment horizontal="center" vertical="center" wrapText="1"/>
    </xf>
    <xf numFmtId="0" fontId="20" fillId="2" borderId="1" xfId="15" applyFont="1" applyFill="1" applyBorder="1" applyAlignment="1" applyProtection="1">
      <alignment horizontal="center" vertical="center" wrapText="1"/>
    </xf>
    <xf numFmtId="0" fontId="23" fillId="0" borderId="0" xfId="15" applyFont="1" applyFill="1" applyBorder="1" applyAlignment="1" applyProtection="1">
      <alignment horizontal="center" vertical="center" wrapText="1"/>
    </xf>
    <xf numFmtId="0" fontId="15" fillId="0" borderId="0" xfId="27" applyFill="1" applyBorder="1"/>
    <xf numFmtId="0" fontId="23" fillId="12" borderId="64" xfId="15" applyFont="1" applyFill="1" applyBorder="1" applyAlignment="1" applyProtection="1">
      <alignment horizontal="center" vertical="center" wrapText="1"/>
    </xf>
    <xf numFmtId="0" fontId="23" fillId="5" borderId="64" xfId="15" applyFont="1" applyFill="1" applyBorder="1" applyAlignment="1" applyProtection="1">
      <alignment horizontal="center" vertical="center" wrapText="1"/>
    </xf>
    <xf numFmtId="0" fontId="23" fillId="5" borderId="13" xfId="15" applyFont="1" applyFill="1" applyBorder="1" applyAlignment="1" applyProtection="1">
      <alignment horizontal="center" vertical="center" wrapText="1"/>
    </xf>
    <xf numFmtId="44" fontId="38" fillId="0" borderId="2" xfId="37" applyFont="1" applyBorder="1"/>
    <xf numFmtId="0" fontId="20" fillId="0" borderId="42" xfId="0" applyFont="1" applyBorder="1"/>
    <xf numFmtId="0" fontId="20" fillId="18" borderId="33" xfId="0" applyFont="1" applyFill="1" applyBorder="1"/>
    <xf numFmtId="0" fontId="20" fillId="18" borderId="53" xfId="0" applyFont="1" applyFill="1" applyBorder="1"/>
    <xf numFmtId="170" fontId="20" fillId="13" borderId="39" xfId="0" applyNumberFormat="1" applyFont="1" applyFill="1" applyBorder="1" applyAlignment="1">
      <alignment horizontal="center" vertical="center"/>
    </xf>
    <xf numFmtId="0" fontId="20" fillId="18" borderId="40" xfId="0" applyFont="1" applyFill="1" applyBorder="1"/>
    <xf numFmtId="0" fontId="56" fillId="5" borderId="11" xfId="15" applyFont="1" applyFill="1" applyBorder="1" applyAlignment="1" applyProtection="1">
      <alignment vertical="center" wrapText="1"/>
    </xf>
    <xf numFmtId="0" fontId="56" fillId="5" borderId="32" xfId="15" applyFont="1" applyFill="1" applyBorder="1" applyAlignment="1" applyProtection="1">
      <alignment vertical="center"/>
    </xf>
    <xf numFmtId="0" fontId="56" fillId="11" borderId="1" xfId="30" applyFont="1" applyFill="1" applyBorder="1" applyAlignment="1">
      <alignment horizontal="center" vertical="center"/>
    </xf>
    <xf numFmtId="0" fontId="56" fillId="11" borderId="53" xfId="30" applyFont="1" applyFill="1" applyBorder="1" applyAlignment="1">
      <alignment horizontal="center" vertical="center"/>
    </xf>
    <xf numFmtId="0" fontId="56" fillId="5" borderId="20" xfId="15" applyFont="1" applyFill="1" applyBorder="1" applyAlignment="1" applyProtection="1">
      <alignment horizontal="center" vertical="center"/>
    </xf>
    <xf numFmtId="0" fontId="56" fillId="5" borderId="4" xfId="14" applyFont="1" applyFill="1" applyBorder="1" applyAlignment="1">
      <alignment horizontal="center" vertical="center" wrapText="1"/>
    </xf>
    <xf numFmtId="0" fontId="56" fillId="12" borderId="4" xfId="15" applyFont="1" applyFill="1" applyBorder="1" applyAlignment="1" applyProtection="1">
      <alignment horizontal="center" vertical="center" wrapText="1"/>
    </xf>
    <xf numFmtId="0" fontId="56" fillId="5" borderId="4" xfId="15" applyFont="1" applyFill="1" applyBorder="1" applyAlignment="1" applyProtection="1">
      <alignment horizontal="center" vertical="center" wrapText="1"/>
    </xf>
    <xf numFmtId="3" fontId="56" fillId="5" borderId="71" xfId="12" applyNumberFormat="1" applyFont="1" applyFill="1" applyBorder="1" applyAlignment="1" applyProtection="1">
      <alignment horizontal="center" vertical="center" wrapText="1"/>
    </xf>
    <xf numFmtId="0" fontId="23" fillId="5" borderId="59" xfId="14" applyFont="1" applyFill="1" applyBorder="1" applyAlignment="1">
      <alignment horizontal="center" vertical="center" wrapText="1"/>
    </xf>
    <xf numFmtId="0" fontId="20" fillId="0" borderId="32" xfId="14" applyFont="1" applyBorder="1" applyAlignment="1">
      <alignment horizontal="left" vertical="center" wrapText="1"/>
    </xf>
    <xf numFmtId="0" fontId="20" fillId="0" borderId="1" xfId="14" applyFont="1" applyBorder="1" applyAlignment="1">
      <alignment horizontal="left" vertical="center" wrapText="1"/>
    </xf>
    <xf numFmtId="0" fontId="20" fillId="0" borderId="39" xfId="14" applyFont="1" applyBorder="1" applyAlignment="1">
      <alignment horizontal="left" vertical="center" wrapText="1"/>
    </xf>
    <xf numFmtId="0" fontId="49" fillId="2" borderId="39" xfId="14" applyFont="1" applyFill="1" applyBorder="1" applyAlignment="1">
      <alignment horizontal="left" vertical="center" wrapText="1"/>
    </xf>
    <xf numFmtId="44" fontId="39" fillId="0" borderId="39" xfId="37" applyFont="1" applyFill="1" applyBorder="1" applyAlignment="1">
      <alignment horizontal="center" vertical="center" wrapText="1"/>
    </xf>
    <xf numFmtId="44" fontId="49" fillId="0" borderId="39" xfId="37" applyFont="1" applyFill="1" applyBorder="1" applyAlignment="1">
      <alignment horizontal="center" vertical="center"/>
    </xf>
    <xf numFmtId="44" fontId="50" fillId="0" borderId="39" xfId="37" applyFont="1" applyFill="1" applyBorder="1" applyAlignment="1" applyProtection="1">
      <alignment horizontal="center" vertical="center" wrapText="1"/>
    </xf>
    <xf numFmtId="44" fontId="39" fillId="0" borderId="39" xfId="37" applyFont="1" applyFill="1" applyBorder="1" applyAlignment="1">
      <alignment horizontal="center" vertical="center"/>
    </xf>
    <xf numFmtId="44" fontId="50" fillId="0" borderId="40" xfId="37" applyFont="1" applyFill="1" applyBorder="1" applyAlignment="1" applyProtection="1">
      <alignment horizontal="center" vertical="center" wrapText="1"/>
    </xf>
    <xf numFmtId="0" fontId="39" fillId="2" borderId="39" xfId="27" applyFont="1" applyFill="1" applyBorder="1" applyAlignment="1" applyProtection="1">
      <alignment horizontal="center" vertical="center" wrapText="1"/>
    </xf>
    <xf numFmtId="0" fontId="19" fillId="2" borderId="39" xfId="27" applyFont="1" applyFill="1" applyBorder="1" applyAlignment="1" applyProtection="1">
      <alignment horizontal="center" vertical="center" wrapText="1"/>
    </xf>
    <xf numFmtId="0" fontId="58" fillId="0" borderId="1" xfId="27" applyFont="1" applyBorder="1" applyAlignment="1">
      <alignment horizontal="center" vertical="center" wrapText="1"/>
    </xf>
    <xf numFmtId="0" fontId="58" fillId="0" borderId="39" xfId="27" applyFont="1" applyBorder="1" applyAlignment="1">
      <alignment horizontal="center" vertical="center" wrapText="1"/>
    </xf>
    <xf numFmtId="0" fontId="56" fillId="5" borderId="56" xfId="15" applyFont="1" applyFill="1" applyBorder="1" applyAlignment="1" applyProtection="1">
      <alignment vertical="center" wrapText="1"/>
    </xf>
    <xf numFmtId="0" fontId="56" fillId="5" borderId="61" xfId="15" applyFont="1" applyFill="1" applyBorder="1" applyAlignment="1" applyProtection="1">
      <alignment horizontal="center" vertical="center" wrapText="1"/>
    </xf>
    <xf numFmtId="0" fontId="36" fillId="20" borderId="32" xfId="0" applyFont="1" applyFill="1" applyBorder="1" applyAlignment="1">
      <alignment horizontal="center" vertical="center"/>
    </xf>
    <xf numFmtId="0" fontId="36" fillId="20" borderId="1" xfId="0" applyFont="1" applyFill="1" applyBorder="1" applyAlignment="1">
      <alignment horizontal="center" vertical="center"/>
    </xf>
    <xf numFmtId="0" fontId="49" fillId="0" borderId="1" xfId="0" applyFont="1" applyBorder="1" applyAlignment="1">
      <alignment horizontal="center" vertical="center" wrapText="1"/>
    </xf>
    <xf numFmtId="0" fontId="49" fillId="0" borderId="32" xfId="0" applyFont="1" applyBorder="1" applyAlignment="1">
      <alignment horizontal="center" vertical="center" wrapText="1"/>
    </xf>
    <xf numFmtId="0" fontId="49" fillId="0" borderId="39" xfId="0" applyFont="1" applyBorder="1" applyAlignment="1">
      <alignment horizontal="center" vertical="center" wrapText="1"/>
    </xf>
    <xf numFmtId="0" fontId="36" fillId="20" borderId="33" xfId="0" applyFont="1" applyFill="1" applyBorder="1" applyAlignment="1">
      <alignment horizontal="center" vertical="center"/>
    </xf>
    <xf numFmtId="0" fontId="36" fillId="20" borderId="53" xfId="0" applyFont="1" applyFill="1" applyBorder="1" applyAlignment="1">
      <alignment horizontal="center" vertical="center"/>
    </xf>
    <xf numFmtId="0" fontId="36" fillId="20" borderId="4" xfId="0" applyFont="1" applyFill="1" applyBorder="1" applyAlignment="1">
      <alignment horizontal="center" vertical="center"/>
    </xf>
    <xf numFmtId="0" fontId="36" fillId="20" borderId="71" xfId="0" applyFont="1" applyFill="1" applyBorder="1" applyAlignment="1">
      <alignment horizontal="center" vertical="center"/>
    </xf>
    <xf numFmtId="0" fontId="38" fillId="0" borderId="16" xfId="0" applyFont="1" applyBorder="1" applyAlignment="1">
      <alignment horizontal="center" vertical="center"/>
    </xf>
    <xf numFmtId="0" fontId="38" fillId="0" borderId="0" xfId="0" applyFont="1" applyAlignment="1">
      <alignment horizontal="center" vertical="center"/>
    </xf>
    <xf numFmtId="0" fontId="38" fillId="0" borderId="0" xfId="0" applyFont="1" applyAlignment="1">
      <alignment horizontal="left" vertical="center" wrapText="1"/>
    </xf>
    <xf numFmtId="165" fontId="38" fillId="8" borderId="1" xfId="37" applyNumberFormat="1" applyFont="1" applyFill="1" applyBorder="1" applyAlignment="1">
      <alignment horizontal="center" vertical="center" wrapText="1"/>
    </xf>
    <xf numFmtId="0" fontId="20" fillId="8" borderId="16" xfId="0" applyFont="1" applyFill="1" applyBorder="1" applyAlignment="1">
      <alignment horizontal="center" vertical="center"/>
    </xf>
    <xf numFmtId="0" fontId="19" fillId="8" borderId="1" xfId="27" applyFont="1" applyFill="1" applyBorder="1" applyAlignment="1" applyProtection="1">
      <alignment horizontal="center" vertical="center" wrapText="1"/>
    </xf>
    <xf numFmtId="0" fontId="20" fillId="8" borderId="1" xfId="14" applyFont="1" applyFill="1" applyBorder="1" applyAlignment="1">
      <alignment horizontal="left" vertical="center" wrapText="1"/>
    </xf>
    <xf numFmtId="170" fontId="20" fillId="8" borderId="1" xfId="14" applyNumberFormat="1" applyFont="1" applyFill="1" applyBorder="1" applyAlignment="1">
      <alignment horizontal="center" vertical="center" wrapText="1"/>
    </xf>
    <xf numFmtId="0" fontId="20" fillId="8" borderId="1" xfId="0" applyFont="1" applyFill="1" applyBorder="1" applyAlignment="1">
      <alignment horizontal="center" vertical="center"/>
    </xf>
    <xf numFmtId="2" fontId="20" fillId="8" borderId="1" xfId="0" applyNumberFormat="1" applyFont="1" applyFill="1" applyBorder="1" applyAlignment="1">
      <alignment horizontal="center" vertical="center"/>
    </xf>
    <xf numFmtId="0" fontId="38" fillId="8" borderId="1" xfId="0" applyFont="1" applyFill="1" applyBorder="1" applyAlignment="1">
      <alignment horizontal="left" vertical="center" wrapText="1"/>
    </xf>
    <xf numFmtId="0" fontId="38" fillId="0" borderId="1" xfId="0" applyFont="1" applyBorder="1" applyAlignment="1">
      <alignment horizontal="center" vertical="center"/>
    </xf>
    <xf numFmtId="0" fontId="20" fillId="0" borderId="4" xfId="30" applyFont="1" applyBorder="1" applyAlignment="1">
      <alignment horizontal="center" vertical="center" wrapText="1"/>
    </xf>
    <xf numFmtId="0" fontId="20" fillId="0" borderId="4" xfId="30" applyFont="1" applyBorder="1" applyAlignment="1">
      <alignment horizontal="center" vertical="center"/>
    </xf>
    <xf numFmtId="44" fontId="20" fillId="0" borderId="4" xfId="37" applyFont="1" applyFill="1" applyBorder="1" applyAlignment="1">
      <alignment horizontal="right" vertical="center" wrapText="1"/>
    </xf>
    <xf numFmtId="0" fontId="20" fillId="0" borderId="71" xfId="30" applyFont="1" applyBorder="1" applyAlignment="1">
      <alignment horizontal="center" vertical="center" wrapText="1"/>
    </xf>
    <xf numFmtId="0" fontId="38" fillId="22" borderId="16" xfId="0" applyFont="1" applyFill="1" applyBorder="1" applyAlignment="1">
      <alignment horizontal="center" vertical="center"/>
    </xf>
    <xf numFmtId="0" fontId="38" fillId="22" borderId="1" xfId="0" applyFont="1" applyFill="1" applyBorder="1" applyAlignment="1">
      <alignment horizontal="left" vertical="center" wrapText="1"/>
    </xf>
    <xf numFmtId="178" fontId="38" fillId="22" borderId="32" xfId="0" applyNumberFormat="1" applyFont="1" applyFill="1" applyBorder="1" applyAlignment="1">
      <alignment horizontal="center" vertical="center"/>
    </xf>
    <xf numFmtId="0" fontId="38" fillId="22" borderId="0" xfId="0" applyFont="1" applyFill="1"/>
    <xf numFmtId="0" fontId="38" fillId="21" borderId="16" xfId="0" applyFont="1" applyFill="1" applyBorder="1" applyAlignment="1">
      <alignment horizontal="center" vertical="center"/>
    </xf>
    <xf numFmtId="0" fontId="38" fillId="21" borderId="1" xfId="0" applyFont="1" applyFill="1" applyBorder="1" applyAlignment="1">
      <alignment horizontal="left" vertical="center" wrapText="1"/>
    </xf>
    <xf numFmtId="178" fontId="38" fillId="21" borderId="32" xfId="0" applyNumberFormat="1" applyFont="1" applyFill="1" applyBorder="1" applyAlignment="1">
      <alignment horizontal="center" vertical="center"/>
    </xf>
    <xf numFmtId="0" fontId="38" fillId="21" borderId="0" xfId="0" applyFont="1" applyFill="1"/>
    <xf numFmtId="0" fontId="38" fillId="21" borderId="1" xfId="0" applyFont="1" applyFill="1" applyBorder="1" applyAlignment="1">
      <alignment horizontal="center" vertical="center"/>
    </xf>
    <xf numFmtId="0" fontId="38" fillId="21" borderId="11" xfId="0" applyFont="1" applyFill="1" applyBorder="1" applyAlignment="1">
      <alignment horizontal="center" vertical="center"/>
    </xf>
    <xf numFmtId="0" fontId="38" fillId="21" borderId="32" xfId="0" applyFont="1" applyFill="1" applyBorder="1" applyAlignment="1">
      <alignment horizontal="left" vertical="center" wrapText="1"/>
    </xf>
    <xf numFmtId="0" fontId="38" fillId="22" borderId="20" xfId="0" applyFont="1" applyFill="1" applyBorder="1" applyAlignment="1">
      <alignment horizontal="center" vertical="center"/>
    </xf>
    <xf numFmtId="0" fontId="38" fillId="22" borderId="4" xfId="0" applyFont="1" applyFill="1" applyBorder="1" applyAlignment="1">
      <alignment horizontal="left" vertical="center" wrapText="1"/>
    </xf>
    <xf numFmtId="0" fontId="26" fillId="10" borderId="7" xfId="30" applyFont="1" applyFill="1" applyBorder="1" applyAlignment="1">
      <alignment horizontal="center" vertical="center" wrapText="1"/>
    </xf>
    <xf numFmtId="0" fontId="20" fillId="0" borderId="16" xfId="2" applyFont="1" applyBorder="1" applyAlignment="1">
      <alignment horizontal="center" vertical="center"/>
    </xf>
    <xf numFmtId="0" fontId="54" fillId="0" borderId="38" xfId="15" applyFont="1" applyFill="1" applyBorder="1" applyAlignment="1" applyProtection="1">
      <alignment horizontal="center" vertical="center" wrapText="1"/>
    </xf>
    <xf numFmtId="0" fontId="36" fillId="12" borderId="4" xfId="37" applyNumberFormat="1" applyFont="1" applyFill="1" applyBorder="1" applyAlignment="1">
      <alignment horizontal="center" vertical="center"/>
    </xf>
    <xf numFmtId="0" fontId="38" fillId="22" borderId="2" xfId="0" applyFont="1" applyFill="1" applyBorder="1" applyAlignment="1">
      <alignment horizontal="left"/>
    </xf>
    <xf numFmtId="0" fontId="38" fillId="22" borderId="1" xfId="0" applyFont="1" applyFill="1" applyBorder="1" applyAlignment="1">
      <alignment horizontal="left"/>
    </xf>
    <xf numFmtId="0" fontId="38" fillId="23" borderId="1" xfId="0" applyFont="1" applyFill="1" applyBorder="1" applyAlignment="1">
      <alignment horizontal="left"/>
    </xf>
    <xf numFmtId="0" fontId="38" fillId="23" borderId="39" xfId="0" applyFont="1" applyFill="1" applyBorder="1" applyAlignment="1">
      <alignment horizontal="left"/>
    </xf>
    <xf numFmtId="0" fontId="20" fillId="22" borderId="2" xfId="30" applyFont="1" applyFill="1" applyBorder="1" applyAlignment="1">
      <alignment horizontal="left" vertical="center" wrapText="1"/>
    </xf>
    <xf numFmtId="0" fontId="20" fillId="22" borderId="1" xfId="30" applyFont="1" applyFill="1" applyBorder="1" applyAlignment="1">
      <alignment horizontal="left" vertical="center" wrapText="1"/>
    </xf>
    <xf numFmtId="0" fontId="20" fillId="22" borderId="39" xfId="30" applyFont="1" applyFill="1" applyBorder="1" applyAlignment="1">
      <alignment horizontal="left" vertical="center" wrapText="1"/>
    </xf>
    <xf numFmtId="0" fontId="20" fillId="23" borderId="1" xfId="30" applyFont="1" applyFill="1" applyBorder="1" applyAlignment="1">
      <alignment horizontal="left" vertical="center" wrapText="1"/>
    </xf>
    <xf numFmtId="0" fontId="58" fillId="0" borderId="1" xfId="27" applyFont="1" applyFill="1" applyBorder="1" applyAlignment="1">
      <alignment horizontal="center" vertical="center" wrapText="1"/>
    </xf>
    <xf numFmtId="0" fontId="49" fillId="0" borderId="1" xfId="14" applyFont="1" applyBorder="1" applyAlignment="1">
      <alignment horizontal="left" vertical="center" wrapText="1"/>
    </xf>
    <xf numFmtId="0" fontId="39" fillId="0" borderId="1" xfId="27" applyFont="1" applyFill="1" applyBorder="1" applyAlignment="1" applyProtection="1">
      <alignment horizontal="center" vertical="center" wrapText="1"/>
    </xf>
    <xf numFmtId="0" fontId="18" fillId="0" borderId="15" xfId="0" applyFont="1" applyBorder="1" applyAlignment="1">
      <alignment horizontal="center"/>
    </xf>
    <xf numFmtId="0" fontId="18" fillId="0" borderId="0" xfId="0" applyFont="1" applyAlignment="1">
      <alignment horizontal="center"/>
    </xf>
    <xf numFmtId="0" fontId="18" fillId="12" borderId="8" xfId="0" applyFont="1" applyFill="1" applyBorder="1" applyAlignment="1">
      <alignment horizontal="center"/>
    </xf>
    <xf numFmtId="0" fontId="18" fillId="12" borderId="9" xfId="0" applyFont="1" applyFill="1" applyBorder="1" applyAlignment="1">
      <alignment horizontal="center"/>
    </xf>
    <xf numFmtId="0" fontId="18" fillId="12" borderId="14" xfId="0" applyFont="1" applyFill="1" applyBorder="1" applyAlignment="1">
      <alignment horizontal="center"/>
    </xf>
    <xf numFmtId="0" fontId="18" fillId="12" borderId="0" xfId="0" applyFont="1" applyFill="1" applyAlignment="1">
      <alignment horizontal="center"/>
    </xf>
    <xf numFmtId="0" fontId="18" fillId="12" borderId="23" xfId="0" applyFont="1" applyFill="1" applyBorder="1" applyAlignment="1">
      <alignment horizontal="center"/>
    </xf>
    <xf numFmtId="0" fontId="18" fillId="12" borderId="24" xfId="0" applyFont="1" applyFill="1" applyBorder="1" applyAlignment="1">
      <alignment horizontal="center"/>
    </xf>
    <xf numFmtId="0" fontId="56" fillId="12" borderId="9" xfId="0" applyFont="1" applyFill="1" applyBorder="1" applyAlignment="1">
      <alignment horizontal="center" vertical="center" wrapText="1"/>
    </xf>
    <xf numFmtId="0" fontId="56" fillId="12" borderId="10" xfId="0" applyFont="1" applyFill="1" applyBorder="1" applyAlignment="1">
      <alignment horizontal="center" vertical="center" wrapText="1"/>
    </xf>
    <xf numFmtId="0" fontId="56" fillId="12" borderId="0" xfId="0" applyFont="1" applyFill="1" applyAlignment="1">
      <alignment horizontal="center" vertical="center" wrapText="1"/>
    </xf>
    <xf numFmtId="0" fontId="56" fillId="12" borderId="15" xfId="0" applyFont="1" applyFill="1" applyBorder="1" applyAlignment="1">
      <alignment horizontal="center" vertical="center" wrapText="1"/>
    </xf>
    <xf numFmtId="0" fontId="56" fillId="12" borderId="24" xfId="0" applyFont="1" applyFill="1" applyBorder="1" applyAlignment="1">
      <alignment horizontal="center" vertical="center" wrapText="1"/>
    </xf>
    <xf numFmtId="0" fontId="56" fillId="12" borderId="25" xfId="0" applyFont="1" applyFill="1" applyBorder="1" applyAlignment="1">
      <alignment horizontal="center" vertical="center" wrapText="1"/>
    </xf>
    <xf numFmtId="0" fontId="18" fillId="0" borderId="14" xfId="0" applyFont="1" applyBorder="1" applyAlignment="1">
      <alignment horizontal="center"/>
    </xf>
    <xf numFmtId="0" fontId="18" fillId="0" borderId="8" xfId="0" applyFont="1" applyBorder="1" applyAlignment="1">
      <alignment horizontal="left" vertical="top" wrapText="1"/>
    </xf>
    <xf numFmtId="0" fontId="18" fillId="0" borderId="9" xfId="0" applyFont="1" applyBorder="1" applyAlignment="1">
      <alignment horizontal="left" vertical="top" wrapText="1"/>
    </xf>
    <xf numFmtId="0" fontId="18" fillId="0" borderId="10" xfId="0" applyFont="1" applyBorder="1" applyAlignment="1">
      <alignment horizontal="left" vertical="top" wrapText="1"/>
    </xf>
    <xf numFmtId="0" fontId="18" fillId="0" borderId="14" xfId="0" applyFont="1" applyBorder="1" applyAlignment="1">
      <alignment horizontal="left" vertical="top" wrapText="1"/>
    </xf>
    <xf numFmtId="0" fontId="18" fillId="0" borderId="0" xfId="0" applyFont="1" applyAlignment="1">
      <alignment horizontal="left" vertical="top" wrapText="1"/>
    </xf>
    <xf numFmtId="0" fontId="18" fillId="0" borderId="15" xfId="0" applyFont="1" applyBorder="1" applyAlignment="1">
      <alignment horizontal="left" vertical="top" wrapText="1"/>
    </xf>
    <xf numFmtId="0" fontId="18" fillId="0" borderId="23" xfId="0" applyFont="1" applyBorder="1" applyAlignment="1">
      <alignment horizontal="left" vertical="top" wrapText="1"/>
    </xf>
    <xf numFmtId="0" fontId="18" fillId="0" borderId="24" xfId="0" applyFont="1" applyBorder="1" applyAlignment="1">
      <alignment horizontal="left" vertical="top" wrapText="1"/>
    </xf>
    <xf numFmtId="0" fontId="18" fillId="0" borderId="25" xfId="0" applyFont="1" applyBorder="1" applyAlignment="1">
      <alignment horizontal="left" vertical="top" wrapText="1"/>
    </xf>
    <xf numFmtId="0" fontId="41" fillId="0" borderId="0" xfId="0" applyFont="1" applyAlignment="1">
      <alignment horizontal="center"/>
    </xf>
    <xf numFmtId="0" fontId="41" fillId="0" borderId="24" xfId="0" applyFont="1" applyBorder="1" applyAlignment="1">
      <alignment horizontal="center"/>
    </xf>
    <xf numFmtId="0" fontId="41" fillId="0" borderId="9" xfId="0" applyFont="1" applyBorder="1" applyAlignment="1">
      <alignment horizontal="center"/>
    </xf>
    <xf numFmtId="0" fontId="57" fillId="12" borderId="8" xfId="0" applyFont="1" applyFill="1" applyBorder="1" applyAlignment="1">
      <alignment horizontal="center" vertical="center" wrapText="1"/>
    </xf>
    <xf numFmtId="0" fontId="57" fillId="12" borderId="9" xfId="0" applyFont="1" applyFill="1" applyBorder="1" applyAlignment="1">
      <alignment horizontal="center" vertical="center"/>
    </xf>
    <xf numFmtId="0" fontId="57" fillId="12" borderId="10" xfId="0" applyFont="1" applyFill="1" applyBorder="1" applyAlignment="1">
      <alignment horizontal="center" vertical="center"/>
    </xf>
    <xf numFmtId="0" fontId="57" fillId="12" borderId="14" xfId="0" applyFont="1" applyFill="1" applyBorder="1" applyAlignment="1">
      <alignment horizontal="center" vertical="center"/>
    </xf>
    <xf numFmtId="0" fontId="57" fillId="12" borderId="0" xfId="0" applyFont="1" applyFill="1" applyAlignment="1">
      <alignment horizontal="center" vertical="center"/>
    </xf>
    <xf numFmtId="0" fontId="57" fillId="12" borderId="15" xfId="0" applyFont="1" applyFill="1" applyBorder="1" applyAlignment="1">
      <alignment horizontal="center" vertical="center"/>
    </xf>
    <xf numFmtId="0" fontId="46" fillId="5" borderId="35" xfId="0" applyFont="1" applyFill="1" applyBorder="1" applyAlignment="1">
      <alignment horizontal="center" vertical="center" wrapText="1"/>
    </xf>
    <xf numFmtId="0" fontId="46" fillId="5" borderId="36" xfId="0" applyFont="1" applyFill="1" applyBorder="1" applyAlignment="1">
      <alignment horizontal="center" vertical="center" wrapText="1"/>
    </xf>
    <xf numFmtId="0" fontId="47" fillId="0" borderId="26" xfId="0" applyFont="1" applyBorder="1" applyAlignment="1">
      <alignment horizontal="center" vertical="center"/>
    </xf>
    <xf numFmtId="0" fontId="47" fillId="0" borderId="27" xfId="0" applyFont="1" applyBorder="1" applyAlignment="1">
      <alignment horizontal="center" vertical="center"/>
    </xf>
    <xf numFmtId="0" fontId="41" fillId="0" borderId="8" xfId="0" applyFont="1" applyBorder="1" applyAlignment="1">
      <alignment horizontal="center"/>
    </xf>
    <xf numFmtId="0" fontId="41" fillId="0" borderId="10" xfId="0" applyFont="1" applyBorder="1" applyAlignment="1">
      <alignment horizontal="center"/>
    </xf>
    <xf numFmtId="0" fontId="41" fillId="0" borderId="14" xfId="0" applyFont="1" applyBorder="1" applyAlignment="1">
      <alignment horizontal="center"/>
    </xf>
    <xf numFmtId="0" fontId="41" fillId="0" borderId="15" xfId="0" applyFont="1" applyBorder="1" applyAlignment="1">
      <alignment horizontal="center"/>
    </xf>
    <xf numFmtId="0" fontId="41" fillId="0" borderId="23" xfId="0" applyFont="1" applyBorder="1" applyAlignment="1">
      <alignment horizontal="center"/>
    </xf>
    <xf numFmtId="0" fontId="41" fillId="0" borderId="25" xfId="0" applyFont="1" applyBorder="1" applyAlignment="1">
      <alignment horizontal="center"/>
    </xf>
    <xf numFmtId="0" fontId="41" fillId="0" borderId="30" xfId="0" applyFont="1" applyBorder="1" applyAlignment="1">
      <alignment horizontal="center"/>
    </xf>
    <xf numFmtId="0" fontId="56" fillId="11" borderId="32" xfId="30" applyFont="1" applyFill="1" applyBorder="1" applyAlignment="1">
      <alignment horizontal="center" vertical="center"/>
    </xf>
    <xf numFmtId="0" fontId="56" fillId="11" borderId="1" xfId="30" applyFont="1" applyFill="1" applyBorder="1" applyAlignment="1">
      <alignment horizontal="center" vertical="center"/>
    </xf>
    <xf numFmtId="0" fontId="56" fillId="11" borderId="33" xfId="30" applyFont="1" applyFill="1" applyBorder="1" applyAlignment="1">
      <alignment horizontal="center" vertical="center"/>
    </xf>
    <xf numFmtId="0" fontId="56" fillId="11" borderId="53" xfId="30" applyFont="1" applyFill="1" applyBorder="1" applyAlignment="1">
      <alignment horizontal="center" vertical="center"/>
    </xf>
    <xf numFmtId="0" fontId="56" fillId="5" borderId="16" xfId="15" applyFont="1" applyFill="1" applyBorder="1" applyAlignment="1" applyProtection="1">
      <alignment horizontal="center" vertical="center" wrapText="1"/>
    </xf>
    <xf numFmtId="0" fontId="56" fillId="5" borderId="6" xfId="15" applyFont="1" applyFill="1" applyBorder="1" applyAlignment="1" applyProtection="1">
      <alignment horizontal="center" vertical="center" wrapText="1"/>
    </xf>
    <xf numFmtId="0" fontId="56" fillId="5" borderId="1" xfId="15" applyFont="1" applyFill="1" applyBorder="1" applyAlignment="1" applyProtection="1">
      <alignment horizontal="center" vertical="center" wrapText="1"/>
    </xf>
    <xf numFmtId="0" fontId="21" fillId="5" borderId="1" xfId="15" applyFont="1" applyFill="1" applyBorder="1" applyAlignment="1" applyProtection="1">
      <alignment horizontal="center" vertical="center"/>
    </xf>
    <xf numFmtId="0" fontId="21" fillId="13" borderId="3" xfId="15" applyFont="1" applyFill="1" applyBorder="1" applyAlignment="1" applyProtection="1">
      <alignment horizontal="center" vertical="center" wrapText="1"/>
    </xf>
    <xf numFmtId="0" fontId="21" fillId="13" borderId="5" xfId="15" applyFont="1" applyFill="1" applyBorder="1" applyAlignment="1" applyProtection="1">
      <alignment horizontal="center" vertical="center" wrapText="1"/>
    </xf>
    <xf numFmtId="0" fontId="21" fillId="13" borderId="6" xfId="15" applyFont="1" applyFill="1" applyBorder="1" applyAlignment="1" applyProtection="1">
      <alignment horizontal="center" vertical="center" wrapText="1"/>
    </xf>
    <xf numFmtId="0" fontId="21" fillId="15" borderId="1" xfId="15" applyFont="1" applyFill="1" applyBorder="1" applyAlignment="1" applyProtection="1">
      <alignment horizontal="center" vertical="center" wrapText="1"/>
    </xf>
    <xf numFmtId="0" fontId="21" fillId="16" borderId="1" xfId="15" applyFont="1" applyFill="1" applyBorder="1" applyAlignment="1" applyProtection="1">
      <alignment horizontal="center" vertical="center" wrapText="1"/>
    </xf>
    <xf numFmtId="0" fontId="20" fillId="18" borderId="1" xfId="0" applyFont="1" applyFill="1" applyBorder="1" applyAlignment="1">
      <alignment horizontal="center"/>
    </xf>
    <xf numFmtId="0" fontId="36" fillId="20" borderId="11" xfId="0" applyFont="1" applyFill="1" applyBorder="1" applyAlignment="1">
      <alignment horizontal="center" vertical="center"/>
    </xf>
    <xf numFmtId="0" fontId="36" fillId="20" borderId="16" xfId="0" applyFont="1" applyFill="1" applyBorder="1" applyAlignment="1">
      <alignment horizontal="center" vertical="center"/>
    </xf>
    <xf numFmtId="0" fontId="36" fillId="20" borderId="20" xfId="0" applyFont="1" applyFill="1" applyBorder="1" applyAlignment="1">
      <alignment horizontal="center" vertical="center"/>
    </xf>
    <xf numFmtId="0" fontId="36" fillId="20" borderId="38" xfId="0" applyFont="1" applyFill="1" applyBorder="1" applyAlignment="1">
      <alignment horizontal="center" vertical="center"/>
    </xf>
    <xf numFmtId="0" fontId="36" fillId="20" borderId="32" xfId="0" applyFont="1" applyFill="1" applyBorder="1" applyAlignment="1">
      <alignment horizontal="center" vertical="center"/>
    </xf>
    <xf numFmtId="0" fontId="36" fillId="20" borderId="1" xfId="0" applyFont="1" applyFill="1" applyBorder="1" applyAlignment="1">
      <alignment horizontal="center" vertical="center"/>
    </xf>
    <xf numFmtId="0" fontId="36" fillId="20" borderId="4" xfId="0" applyFont="1" applyFill="1" applyBorder="1" applyAlignment="1">
      <alignment horizontal="center" vertical="center"/>
    </xf>
    <xf numFmtId="0" fontId="36" fillId="20" borderId="39" xfId="0" applyFont="1" applyFill="1" applyBorder="1" applyAlignment="1">
      <alignment horizontal="center" vertical="center"/>
    </xf>
    <xf numFmtId="0" fontId="36" fillId="20" borderId="64" xfId="0" applyFont="1" applyFill="1" applyBorder="1" applyAlignment="1">
      <alignment horizontal="left" vertical="center" wrapText="1"/>
    </xf>
    <xf numFmtId="0" fontId="36" fillId="20" borderId="69" xfId="0" applyFont="1" applyFill="1" applyBorder="1" applyAlignment="1">
      <alignment horizontal="left" vertical="center" wrapText="1"/>
    </xf>
    <xf numFmtId="0" fontId="36" fillId="20" borderId="59" xfId="0" applyFont="1" applyFill="1" applyBorder="1" applyAlignment="1">
      <alignment horizontal="center" vertical="center"/>
    </xf>
    <xf numFmtId="0" fontId="36" fillId="20" borderId="70" xfId="0" applyFont="1" applyFill="1" applyBorder="1" applyAlignment="1">
      <alignment horizontal="center" vertical="center"/>
    </xf>
    <xf numFmtId="0" fontId="36" fillId="12" borderId="32" xfId="0" applyFont="1" applyFill="1" applyBorder="1" applyAlignment="1">
      <alignment horizontal="center" vertical="center"/>
    </xf>
    <xf numFmtId="0" fontId="36" fillId="12" borderId="1" xfId="0" applyFont="1" applyFill="1" applyBorder="1" applyAlignment="1">
      <alignment horizontal="center" vertical="center"/>
    </xf>
    <xf numFmtId="0" fontId="36" fillId="12" borderId="4" xfId="0" applyFont="1" applyFill="1" applyBorder="1" applyAlignment="1">
      <alignment horizontal="center" vertical="center"/>
    </xf>
    <xf numFmtId="0" fontId="36" fillId="12" borderId="39" xfId="0" applyFont="1" applyFill="1" applyBorder="1" applyAlignment="1">
      <alignment horizontal="center" vertical="center"/>
    </xf>
    <xf numFmtId="0" fontId="36" fillId="12" borderId="11" xfId="0" applyFont="1" applyFill="1" applyBorder="1" applyAlignment="1">
      <alignment horizontal="center" vertical="center"/>
    </xf>
    <xf numFmtId="0" fontId="36" fillId="12" borderId="16" xfId="0" applyFont="1" applyFill="1" applyBorder="1" applyAlignment="1">
      <alignment horizontal="center" vertical="center"/>
    </xf>
    <xf numFmtId="0" fontId="36" fillId="12" borderId="20" xfId="0" applyFont="1" applyFill="1" applyBorder="1" applyAlignment="1">
      <alignment horizontal="center" vertical="center"/>
    </xf>
    <xf numFmtId="0" fontId="36" fillId="12" borderId="38" xfId="0" applyFont="1" applyFill="1" applyBorder="1" applyAlignment="1">
      <alignment horizontal="center" vertical="center"/>
    </xf>
    <xf numFmtId="44" fontId="36" fillId="12" borderId="1" xfId="37" applyFont="1" applyFill="1" applyBorder="1" applyAlignment="1">
      <alignment horizontal="center" vertical="center"/>
    </xf>
    <xf numFmtId="0" fontId="20" fillId="12" borderId="24" xfId="0" applyFont="1" applyFill="1" applyBorder="1" applyAlignment="1">
      <alignment horizontal="center" vertical="center"/>
    </xf>
    <xf numFmtId="0" fontId="23" fillId="12" borderId="3" xfId="15" applyFont="1" applyFill="1" applyBorder="1" applyAlignment="1" applyProtection="1">
      <alignment horizontal="center" vertical="center" wrapText="1"/>
    </xf>
    <xf numFmtId="0" fontId="23" fillId="12" borderId="5" xfId="15" applyFont="1" applyFill="1" applyBorder="1" applyAlignment="1" applyProtection="1">
      <alignment horizontal="center" vertical="center" wrapText="1"/>
    </xf>
    <xf numFmtId="0" fontId="23" fillId="12" borderId="6" xfId="15" applyFont="1" applyFill="1" applyBorder="1" applyAlignment="1" applyProtection="1">
      <alignment horizontal="center" vertical="center" wrapText="1"/>
    </xf>
    <xf numFmtId="0" fontId="21" fillId="12" borderId="0" xfId="0" applyFont="1" applyFill="1" applyAlignment="1">
      <alignment horizontal="center" vertical="center"/>
    </xf>
    <xf numFmtId="0" fontId="21" fillId="12" borderId="62" xfId="0" applyFont="1" applyFill="1" applyBorder="1" applyAlignment="1">
      <alignment horizontal="center" vertical="center"/>
    </xf>
    <xf numFmtId="0" fontId="21" fillId="12" borderId="24" xfId="0" applyFont="1" applyFill="1" applyBorder="1" applyAlignment="1">
      <alignment horizontal="center" vertical="center"/>
    </xf>
    <xf numFmtId="0" fontId="21" fillId="12" borderId="68" xfId="0" applyFont="1" applyFill="1" applyBorder="1" applyAlignment="1">
      <alignment horizontal="center" vertical="center"/>
    </xf>
    <xf numFmtId="0" fontId="20" fillId="12" borderId="1" xfId="0" applyFont="1" applyFill="1" applyBorder="1" applyAlignment="1">
      <alignment horizontal="center"/>
    </xf>
    <xf numFmtId="0" fontId="19" fillId="12" borderId="8" xfId="0" applyFont="1" applyFill="1" applyBorder="1" applyAlignment="1">
      <alignment horizontal="center"/>
    </xf>
    <xf numFmtId="0" fontId="19" fillId="12" borderId="10" xfId="0" applyFont="1" applyFill="1" applyBorder="1" applyAlignment="1">
      <alignment horizontal="center"/>
    </xf>
    <xf numFmtId="0" fontId="19" fillId="12" borderId="14" xfId="0" applyFont="1" applyFill="1" applyBorder="1" applyAlignment="1">
      <alignment horizontal="center"/>
    </xf>
    <xf numFmtId="0" fontId="19" fillId="12" borderId="15" xfId="0" applyFont="1" applyFill="1" applyBorder="1" applyAlignment="1">
      <alignment horizontal="center"/>
    </xf>
    <xf numFmtId="0" fontId="19" fillId="12" borderId="23" xfId="0" applyFont="1" applyFill="1" applyBorder="1" applyAlignment="1">
      <alignment horizontal="center"/>
    </xf>
    <xf numFmtId="0" fontId="19" fillId="12" borderId="25" xfId="0" applyFont="1" applyFill="1" applyBorder="1" applyAlignment="1">
      <alignment horizontal="center"/>
    </xf>
    <xf numFmtId="0" fontId="46" fillId="12" borderId="8" xfId="0" applyFont="1" applyFill="1" applyBorder="1" applyAlignment="1">
      <alignment horizontal="center" vertical="center"/>
    </xf>
    <xf numFmtId="0" fontId="46" fillId="12" borderId="9" xfId="0" applyFont="1" applyFill="1" applyBorder="1" applyAlignment="1">
      <alignment horizontal="center" vertical="center"/>
    </xf>
    <xf numFmtId="0" fontId="46" fillId="12" borderId="10" xfId="0" applyFont="1" applyFill="1" applyBorder="1" applyAlignment="1">
      <alignment horizontal="center" vertical="center"/>
    </xf>
    <xf numFmtId="0" fontId="46" fillId="12" borderId="23" xfId="0" applyFont="1" applyFill="1" applyBorder="1" applyAlignment="1">
      <alignment horizontal="center" vertical="center"/>
    </xf>
    <xf numFmtId="0" fontId="46" fillId="12" borderId="24" xfId="0" applyFont="1" applyFill="1" applyBorder="1" applyAlignment="1">
      <alignment horizontal="center" vertical="center"/>
    </xf>
    <xf numFmtId="0" fontId="46" fillId="12" borderId="25" xfId="0" applyFont="1" applyFill="1" applyBorder="1" applyAlignment="1">
      <alignment horizontal="center" vertical="center"/>
    </xf>
    <xf numFmtId="0" fontId="46" fillId="12" borderId="14" xfId="0" applyFont="1" applyFill="1" applyBorder="1" applyAlignment="1">
      <alignment horizontal="center" vertical="center"/>
    </xf>
    <xf numFmtId="0" fontId="46" fillId="12" borderId="0" xfId="0" applyFont="1" applyFill="1" applyAlignment="1">
      <alignment horizontal="center" vertical="center"/>
    </xf>
    <xf numFmtId="0" fontId="46" fillId="12" borderId="15" xfId="0" applyFont="1" applyFill="1" applyBorder="1" applyAlignment="1">
      <alignment horizontal="center" vertical="center"/>
    </xf>
    <xf numFmtId="0" fontId="19" fillId="0" borderId="4" xfId="0" applyFont="1" applyBorder="1" applyAlignment="1">
      <alignment horizontal="center" vertical="center"/>
    </xf>
    <xf numFmtId="0" fontId="19" fillId="0" borderId="69" xfId="0" applyFont="1" applyBorder="1" applyAlignment="1">
      <alignment horizontal="center" vertical="center"/>
    </xf>
    <xf numFmtId="0" fontId="19" fillId="0" borderId="2" xfId="0" applyFont="1" applyBorder="1" applyAlignment="1">
      <alignment horizontal="center" vertical="center"/>
    </xf>
    <xf numFmtId="2" fontId="19" fillId="0" borderId="4" xfId="0" applyNumberFormat="1" applyFont="1" applyBorder="1" applyAlignment="1">
      <alignment horizontal="center" vertical="center" wrapText="1"/>
    </xf>
    <xf numFmtId="2" fontId="19" fillId="0" borderId="2" xfId="0" applyNumberFormat="1" applyFont="1" applyBorder="1" applyAlignment="1">
      <alignment horizontal="center" vertical="center" wrapText="1"/>
    </xf>
    <xf numFmtId="2" fontId="19" fillId="0" borderId="69" xfId="0" applyNumberFormat="1" applyFont="1" applyBorder="1" applyAlignment="1">
      <alignment horizontal="center" vertical="center" wrapText="1"/>
    </xf>
    <xf numFmtId="0" fontId="19" fillId="0" borderId="27" xfId="0" applyFont="1" applyBorder="1" applyAlignment="1">
      <alignment horizontal="center" vertical="center"/>
    </xf>
    <xf numFmtId="2" fontId="19" fillId="0" borderId="4" xfId="0" applyNumberFormat="1" applyFont="1" applyBorder="1" applyAlignment="1">
      <alignment horizontal="center" vertical="center"/>
    </xf>
    <xf numFmtId="2" fontId="19" fillId="0" borderId="69" xfId="0" applyNumberFormat="1" applyFont="1" applyBorder="1" applyAlignment="1">
      <alignment horizontal="center" vertical="center"/>
    </xf>
    <xf numFmtId="2" fontId="19" fillId="0" borderId="2" xfId="0" applyNumberFormat="1" applyFont="1" applyBorder="1" applyAlignment="1">
      <alignment horizontal="center" vertical="center"/>
    </xf>
    <xf numFmtId="2" fontId="19" fillId="0" borderId="27" xfId="0" applyNumberFormat="1" applyFont="1" applyBorder="1" applyAlignment="1">
      <alignment horizontal="center" vertical="center"/>
    </xf>
    <xf numFmtId="2" fontId="19" fillId="0" borderId="27" xfId="0" applyNumberFormat="1" applyFont="1" applyBorder="1" applyAlignment="1">
      <alignment horizontal="center" vertical="center" wrapText="1"/>
    </xf>
    <xf numFmtId="0" fontId="19" fillId="0" borderId="20" xfId="0" applyFont="1" applyBorder="1" applyAlignment="1">
      <alignment horizontal="center" vertical="center"/>
    </xf>
    <xf numFmtId="0" fontId="19" fillId="0" borderId="70" xfId="0" applyFont="1" applyBorder="1" applyAlignment="1">
      <alignment horizontal="center" vertical="center"/>
    </xf>
    <xf numFmtId="0" fontId="19" fillId="0" borderId="26" xfId="0" applyFont="1" applyBorder="1" applyAlignment="1">
      <alignment horizontal="center" vertical="center"/>
    </xf>
    <xf numFmtId="0" fontId="19" fillId="0" borderId="4" xfId="0" applyFont="1" applyBorder="1" applyAlignment="1">
      <alignment horizontal="center" vertical="center" wrapText="1"/>
    </xf>
    <xf numFmtId="0" fontId="19" fillId="0" borderId="69" xfId="0" applyFont="1" applyBorder="1" applyAlignment="1">
      <alignment horizontal="center" vertical="center" wrapText="1"/>
    </xf>
    <xf numFmtId="0" fontId="19" fillId="0" borderId="27" xfId="0" applyFont="1" applyBorder="1" applyAlignment="1">
      <alignment horizontal="center" vertical="center" wrapText="1"/>
    </xf>
    <xf numFmtId="0" fontId="19" fillId="0" borderId="7" xfId="0" applyFont="1" applyBorder="1" applyAlignment="1">
      <alignment horizontal="center" vertical="center"/>
    </xf>
    <xf numFmtId="0" fontId="19" fillId="0" borderId="2"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70"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4" xfId="0" applyFont="1" applyBorder="1" applyAlignment="1">
      <alignment horizontal="center" wrapText="1"/>
    </xf>
    <xf numFmtId="0" fontId="19" fillId="0" borderId="2" xfId="0" applyFont="1" applyBorder="1" applyAlignment="1">
      <alignment horizontal="center" wrapText="1"/>
    </xf>
    <xf numFmtId="0" fontId="19" fillId="0" borderId="20" xfId="0" applyFont="1" applyBorder="1" applyAlignment="1">
      <alignment horizontal="center" wrapText="1"/>
    </xf>
    <xf numFmtId="0" fontId="19" fillId="0" borderId="7" xfId="0" applyFont="1" applyBorder="1" applyAlignment="1">
      <alignment horizontal="center" wrapText="1"/>
    </xf>
    <xf numFmtId="0" fontId="19" fillId="0" borderId="59" xfId="0" applyFont="1" applyBorder="1" applyAlignment="1">
      <alignment horizontal="center" vertical="center" wrapText="1"/>
    </xf>
    <xf numFmtId="0" fontId="19" fillId="0" borderId="64" xfId="0" applyFont="1" applyBorder="1" applyAlignment="1">
      <alignment horizontal="center" vertical="center" wrapText="1"/>
    </xf>
    <xf numFmtId="2" fontId="19" fillId="0" borderId="64" xfId="0" applyNumberFormat="1" applyFont="1" applyBorder="1" applyAlignment="1">
      <alignment horizontal="center" vertical="center" wrapText="1"/>
    </xf>
    <xf numFmtId="0" fontId="19" fillId="0" borderId="13"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72" xfId="0" applyFont="1" applyBorder="1" applyAlignment="1">
      <alignment horizontal="center" vertical="center" wrapText="1"/>
    </xf>
    <xf numFmtId="49" fontId="19" fillId="0" borderId="4" xfId="0" applyNumberFormat="1" applyFont="1" applyBorder="1" applyAlignment="1">
      <alignment horizontal="center" vertical="center" wrapText="1"/>
    </xf>
    <xf numFmtId="49" fontId="19" fillId="0" borderId="69" xfId="0" applyNumberFormat="1" applyFont="1" applyBorder="1" applyAlignment="1">
      <alignment horizontal="center" vertical="center" wrapText="1"/>
    </xf>
    <xf numFmtId="49" fontId="19" fillId="0" borderId="2" xfId="0" applyNumberFormat="1" applyFont="1" applyBorder="1" applyAlignment="1">
      <alignment horizontal="center" vertical="center" wrapText="1"/>
    </xf>
    <xf numFmtId="49" fontId="19" fillId="0" borderId="71" xfId="0" applyNumberFormat="1" applyFont="1" applyBorder="1" applyAlignment="1">
      <alignment horizontal="center" vertical="center" wrapText="1"/>
    </xf>
    <xf numFmtId="49" fontId="19" fillId="0" borderId="19" xfId="0" applyNumberFormat="1" applyFont="1" applyBorder="1" applyAlignment="1">
      <alignment horizontal="center" vertical="center" wrapText="1"/>
    </xf>
    <xf numFmtId="49" fontId="19" fillId="0" borderId="72" xfId="0" applyNumberFormat="1" applyFont="1" applyBorder="1" applyAlignment="1">
      <alignment horizontal="center" vertical="center" wrapText="1"/>
    </xf>
    <xf numFmtId="49" fontId="19" fillId="0" borderId="71" xfId="0" applyNumberFormat="1" applyFont="1" applyBorder="1" applyAlignment="1">
      <alignment horizontal="center" vertical="center"/>
    </xf>
    <xf numFmtId="49" fontId="19" fillId="0" borderId="72" xfId="0" applyNumberFormat="1" applyFont="1" applyBorder="1" applyAlignment="1">
      <alignment horizontal="center" vertical="center"/>
    </xf>
    <xf numFmtId="49" fontId="19" fillId="0" borderId="4" xfId="0" applyNumberFormat="1" applyFont="1" applyBorder="1" applyAlignment="1">
      <alignment horizontal="center" vertical="center"/>
    </xf>
    <xf numFmtId="49" fontId="19" fillId="0" borderId="2" xfId="0" applyNumberFormat="1" applyFont="1" applyBorder="1" applyAlignment="1">
      <alignment horizontal="center" vertical="center"/>
    </xf>
    <xf numFmtId="49" fontId="19" fillId="0" borderId="28" xfId="0" applyNumberFormat="1" applyFont="1" applyBorder="1" applyAlignment="1">
      <alignment horizontal="center" vertical="center" wrapText="1"/>
    </xf>
    <xf numFmtId="49" fontId="19" fillId="0" borderId="27" xfId="0" applyNumberFormat="1" applyFont="1" applyBorder="1" applyAlignment="1">
      <alignment horizontal="center" vertical="center" wrapText="1"/>
    </xf>
    <xf numFmtId="2" fontId="19" fillId="0" borderId="20" xfId="0" applyNumberFormat="1" applyFont="1" applyBorder="1" applyAlignment="1">
      <alignment horizontal="center" vertical="center" wrapText="1"/>
    </xf>
    <xf numFmtId="2" fontId="19" fillId="0" borderId="20" xfId="0" applyNumberFormat="1" applyFont="1" applyBorder="1" applyAlignment="1">
      <alignment horizontal="center" vertical="center"/>
    </xf>
    <xf numFmtId="0" fontId="27" fillId="19" borderId="8" xfId="30" applyFont="1" applyFill="1" applyBorder="1" applyAlignment="1">
      <alignment horizontal="center" vertical="center" wrapText="1"/>
    </xf>
    <xf numFmtId="0" fontId="19" fillId="12" borderId="9" xfId="30" applyFont="1" applyFill="1" applyBorder="1"/>
    <xf numFmtId="0" fontId="19" fillId="12" borderId="10" xfId="30" applyFont="1" applyFill="1" applyBorder="1"/>
    <xf numFmtId="0" fontId="27" fillId="19" borderId="14" xfId="30" applyFont="1" applyFill="1" applyBorder="1" applyAlignment="1">
      <alignment horizontal="center" vertical="center" wrapText="1"/>
    </xf>
    <xf numFmtId="0" fontId="19" fillId="12" borderId="0" xfId="30" applyFont="1" applyFill="1"/>
    <xf numFmtId="0" fontId="19" fillId="12" borderId="15" xfId="30" applyFont="1" applyFill="1" applyBorder="1"/>
    <xf numFmtId="0" fontId="19" fillId="12" borderId="14" xfId="30" applyFont="1" applyFill="1" applyBorder="1"/>
    <xf numFmtId="0" fontId="20" fillId="12" borderId="0" xfId="30" applyFont="1" applyFill="1"/>
    <xf numFmtId="0" fontId="20" fillId="12" borderId="15" xfId="30" applyFont="1" applyFill="1" applyBorder="1"/>
    <xf numFmtId="0" fontId="21" fillId="11" borderId="32" xfId="30" applyFont="1" applyFill="1" applyBorder="1" applyAlignment="1">
      <alignment horizontal="center" vertical="center"/>
    </xf>
    <xf numFmtId="0" fontId="20" fillId="0" borderId="8" xfId="30" applyFont="1" applyBorder="1" applyAlignment="1">
      <alignment horizontal="center"/>
    </xf>
    <xf numFmtId="0" fontId="20" fillId="0" borderId="10" xfId="30" applyFont="1" applyBorder="1" applyAlignment="1">
      <alignment horizontal="center"/>
    </xf>
    <xf numFmtId="0" fontId="20" fillId="0" borderId="14" xfId="30" applyFont="1" applyBorder="1" applyAlignment="1">
      <alignment horizontal="center"/>
    </xf>
    <xf numFmtId="0" fontId="20" fillId="0" borderId="15" xfId="30" applyFont="1" applyBorder="1" applyAlignment="1">
      <alignment horizontal="center"/>
    </xf>
    <xf numFmtId="0" fontId="20" fillId="0" borderId="23" xfId="30" applyFont="1" applyBorder="1" applyAlignment="1">
      <alignment horizontal="center"/>
    </xf>
    <xf numFmtId="0" fontId="20" fillId="0" borderId="25" xfId="30" applyFont="1" applyBorder="1" applyAlignment="1">
      <alignment horizontal="center"/>
    </xf>
    <xf numFmtId="0" fontId="37" fillId="19" borderId="8" xfId="30" applyFont="1" applyFill="1" applyBorder="1" applyAlignment="1">
      <alignment horizontal="center" vertical="center" wrapText="1"/>
    </xf>
    <xf numFmtId="0" fontId="25" fillId="12" borderId="9" xfId="30" applyFont="1" applyFill="1" applyBorder="1"/>
    <xf numFmtId="0" fontId="25" fillId="12" borderId="10" xfId="30" applyFont="1" applyFill="1" applyBorder="1"/>
    <xf numFmtId="0" fontId="25" fillId="12" borderId="14" xfId="30" applyFont="1" applyFill="1" applyBorder="1"/>
    <xf numFmtId="0" fontId="38" fillId="12" borderId="0" xfId="30" applyFont="1" applyFill="1"/>
    <xf numFmtId="0" fontId="38" fillId="12" borderId="15" xfId="30" applyFont="1" applyFill="1" applyBorder="1"/>
    <xf numFmtId="0" fontId="25" fillId="12" borderId="23" xfId="30" applyFont="1" applyFill="1" applyBorder="1"/>
    <xf numFmtId="0" fontId="25" fillId="12" borderId="24" xfId="30" applyFont="1" applyFill="1" applyBorder="1"/>
    <xf numFmtId="0" fontId="25" fillId="12" borderId="25" xfId="30" applyFont="1" applyFill="1" applyBorder="1"/>
    <xf numFmtId="0" fontId="36" fillId="11" borderId="54" xfId="30" applyFont="1" applyFill="1" applyBorder="1" applyAlignment="1">
      <alignment horizontal="center" vertical="center"/>
    </xf>
    <xf numFmtId="0" fontId="36" fillId="11" borderId="55" xfId="30" applyFont="1" applyFill="1" applyBorder="1" applyAlignment="1">
      <alignment horizontal="center" vertical="center"/>
    </xf>
    <xf numFmtId="0" fontId="36" fillId="11" borderId="58" xfId="30" applyFont="1" applyFill="1" applyBorder="1" applyAlignment="1">
      <alignment horizontal="center" vertical="center"/>
    </xf>
    <xf numFmtId="0" fontId="38" fillId="0" borderId="8" xfId="30" applyFont="1" applyBorder="1" applyAlignment="1">
      <alignment horizontal="center"/>
    </xf>
    <xf numFmtId="0" fontId="38" fillId="0" borderId="10" xfId="30" applyFont="1" applyBorder="1" applyAlignment="1">
      <alignment horizontal="center"/>
    </xf>
    <xf numFmtId="0" fontId="38" fillId="0" borderId="23" xfId="30" applyFont="1" applyBorder="1" applyAlignment="1">
      <alignment horizontal="center"/>
    </xf>
    <xf numFmtId="0" fontId="38" fillId="0" borderId="25" xfId="30" applyFont="1" applyBorder="1" applyAlignment="1">
      <alignment horizontal="center"/>
    </xf>
    <xf numFmtId="0" fontId="23" fillId="11" borderId="54" xfId="30" applyFont="1" applyFill="1" applyBorder="1" applyAlignment="1">
      <alignment horizontal="center" vertical="center"/>
    </xf>
    <xf numFmtId="0" fontId="23" fillId="11" borderId="55" xfId="30" applyFont="1" applyFill="1" applyBorder="1" applyAlignment="1">
      <alignment horizontal="center" vertical="center"/>
    </xf>
    <xf numFmtId="0" fontId="23" fillId="11" borderId="56" xfId="30" applyFont="1" applyFill="1" applyBorder="1" applyAlignment="1">
      <alignment horizontal="center" vertical="center"/>
    </xf>
    <xf numFmtId="49" fontId="23" fillId="11" borderId="4" xfId="30" applyNumberFormat="1" applyFont="1" applyFill="1" applyBorder="1" applyAlignment="1">
      <alignment horizontal="center" vertical="center" wrapText="1"/>
    </xf>
    <xf numFmtId="49" fontId="23" fillId="11" borderId="69" xfId="30" applyNumberFormat="1" applyFont="1" applyFill="1" applyBorder="1" applyAlignment="1">
      <alignment horizontal="center" vertical="center" wrapText="1"/>
    </xf>
    <xf numFmtId="0" fontId="18" fillId="0" borderId="1" xfId="30" applyFont="1" applyBorder="1" applyAlignment="1">
      <alignment horizontal="center"/>
    </xf>
    <xf numFmtId="0" fontId="18" fillId="0" borderId="53" xfId="30" applyFont="1" applyBorder="1" applyAlignment="1">
      <alignment horizontal="center"/>
    </xf>
    <xf numFmtId="0" fontId="18" fillId="0" borderId="39" xfId="30" applyFont="1" applyBorder="1" applyAlignment="1">
      <alignment horizontal="center"/>
    </xf>
    <xf numFmtId="0" fontId="18" fillId="0" borderId="40" xfId="30" applyFont="1" applyBorder="1" applyAlignment="1">
      <alignment horizontal="center"/>
    </xf>
    <xf numFmtId="0" fontId="23" fillId="11" borderId="16" xfId="30" applyFont="1" applyFill="1" applyBorder="1" applyAlignment="1">
      <alignment horizontal="center" vertical="center"/>
    </xf>
    <xf numFmtId="0" fontId="23" fillId="11" borderId="20" xfId="30" applyFont="1" applyFill="1" applyBorder="1" applyAlignment="1">
      <alignment horizontal="center" vertical="center"/>
    </xf>
    <xf numFmtId="0" fontId="23" fillId="11" borderId="1" xfId="30" applyFont="1" applyFill="1" applyBorder="1" applyAlignment="1">
      <alignment horizontal="center" vertical="center"/>
    </xf>
    <xf numFmtId="0" fontId="23" fillId="11" borderId="4" xfId="30" applyFont="1" applyFill="1" applyBorder="1" applyAlignment="1">
      <alignment horizontal="center" vertical="center"/>
    </xf>
    <xf numFmtId="49" fontId="23" fillId="11" borderId="1" xfId="30" applyNumberFormat="1" applyFont="1" applyFill="1" applyBorder="1" applyAlignment="1">
      <alignment horizontal="center" vertical="center" wrapText="1"/>
    </xf>
    <xf numFmtId="0" fontId="23" fillId="12" borderId="4" xfId="30" applyFont="1" applyFill="1" applyBorder="1" applyAlignment="1">
      <alignment horizontal="center" vertical="center"/>
    </xf>
    <xf numFmtId="0" fontId="18" fillId="0" borderId="32" xfId="30" applyFont="1" applyBorder="1" applyAlignment="1">
      <alignment horizontal="center"/>
    </xf>
    <xf numFmtId="0" fontId="18" fillId="0" borderId="33" xfId="30" applyFont="1" applyBorder="1" applyAlignment="1">
      <alignment horizontal="center"/>
    </xf>
    <xf numFmtId="0" fontId="23" fillId="19" borderId="29" xfId="30" applyFont="1" applyFill="1" applyBorder="1" applyAlignment="1">
      <alignment horizontal="center" vertical="center" wrapText="1"/>
    </xf>
    <xf numFmtId="0" fontId="23" fillId="19" borderId="30" xfId="30" applyFont="1" applyFill="1" applyBorder="1" applyAlignment="1">
      <alignment horizontal="center" vertical="center" wrapText="1"/>
    </xf>
    <xf numFmtId="0" fontId="23" fillId="19" borderId="31" xfId="30" applyFont="1" applyFill="1" applyBorder="1" applyAlignment="1">
      <alignment horizontal="center" vertical="center" wrapText="1"/>
    </xf>
    <xf numFmtId="0" fontId="28" fillId="5" borderId="29" xfId="15" applyFont="1" applyFill="1" applyBorder="1" applyAlignment="1" applyProtection="1">
      <alignment horizontal="center" vertical="center"/>
    </xf>
    <xf numFmtId="0" fontId="28" fillId="5" borderId="30" xfId="15" applyFont="1" applyFill="1" applyBorder="1" applyAlignment="1" applyProtection="1">
      <alignment horizontal="center" vertical="center"/>
    </xf>
    <xf numFmtId="0" fontId="29" fillId="2" borderId="32" xfId="15" applyFont="1" applyFill="1" applyBorder="1" applyAlignment="1" applyProtection="1">
      <alignment horizontal="center" vertical="center" wrapText="1"/>
    </xf>
    <xf numFmtId="0" fontId="29" fillId="2" borderId="39" xfId="15" applyFont="1" applyFill="1" applyBorder="1" applyAlignment="1" applyProtection="1">
      <alignment horizontal="center" vertical="center" wrapText="1"/>
    </xf>
    <xf numFmtId="0" fontId="29" fillId="2" borderId="1" xfId="15" applyFont="1" applyFill="1" applyBorder="1" applyAlignment="1" applyProtection="1">
      <alignment horizontal="center" vertical="center" wrapText="1"/>
    </xf>
    <xf numFmtId="0" fontId="29" fillId="2" borderId="38" xfId="15" applyFont="1" applyFill="1" applyBorder="1" applyAlignment="1" applyProtection="1">
      <alignment horizontal="center" vertical="center"/>
    </xf>
    <xf numFmtId="0" fontId="29" fillId="2" borderId="39" xfId="15" applyFont="1" applyFill="1" applyBorder="1" applyAlignment="1" applyProtection="1">
      <alignment horizontal="center" vertical="center"/>
    </xf>
    <xf numFmtId="0" fontId="28" fillId="5" borderId="35" xfId="15" applyFont="1" applyFill="1" applyBorder="1" applyAlignment="1" applyProtection="1">
      <alignment horizontal="center" vertical="center" wrapText="1"/>
    </xf>
    <xf numFmtId="0" fontId="28" fillId="5" borderId="36" xfId="15" applyFont="1" applyFill="1" applyBorder="1" applyAlignment="1" applyProtection="1">
      <alignment horizontal="center" vertical="center" wrapText="1"/>
    </xf>
    <xf numFmtId="0" fontId="28" fillId="5" borderId="36" xfId="15" applyFont="1" applyFill="1" applyBorder="1" applyAlignment="1" applyProtection="1">
      <alignment horizontal="center" vertical="center"/>
    </xf>
    <xf numFmtId="0" fontId="29" fillId="2" borderId="11" xfId="15" applyFont="1" applyFill="1" applyBorder="1" applyAlignment="1" applyProtection="1">
      <alignment horizontal="center" vertical="center"/>
    </xf>
    <xf numFmtId="0" fontId="29" fillId="2" borderId="32" xfId="15" applyFont="1" applyFill="1" applyBorder="1" applyAlignment="1" applyProtection="1">
      <alignment horizontal="center" vertical="center"/>
    </xf>
    <xf numFmtId="0" fontId="29" fillId="2" borderId="16" xfId="15" applyFont="1" applyFill="1" applyBorder="1" applyAlignment="1" applyProtection="1">
      <alignment horizontal="center" vertical="center"/>
    </xf>
    <xf numFmtId="0" fontId="29" fillId="2" borderId="1" xfId="15" applyFont="1" applyFill="1" applyBorder="1" applyAlignment="1" applyProtection="1">
      <alignment horizontal="center" vertical="center"/>
    </xf>
    <xf numFmtId="44" fontId="18" fillId="0" borderId="3" xfId="37" applyFont="1" applyFill="1" applyBorder="1" applyAlignment="1">
      <alignment horizontal="center"/>
    </xf>
    <xf numFmtId="44" fontId="18" fillId="0" borderId="6" xfId="37" applyFont="1" applyFill="1" applyBorder="1" applyAlignment="1">
      <alignment horizontal="center"/>
    </xf>
    <xf numFmtId="0" fontId="30" fillId="10" borderId="8" xfId="30" applyFont="1" applyFill="1" applyBorder="1" applyAlignment="1">
      <alignment horizontal="center" vertical="center" wrapText="1"/>
    </xf>
    <xf numFmtId="0" fontId="30" fillId="10" borderId="9" xfId="30" applyFont="1" applyFill="1" applyBorder="1" applyAlignment="1">
      <alignment horizontal="center" vertical="center" wrapText="1"/>
    </xf>
    <xf numFmtId="0" fontId="30" fillId="10" borderId="10" xfId="30" applyFont="1" applyFill="1" applyBorder="1" applyAlignment="1">
      <alignment horizontal="center" vertical="center" wrapText="1"/>
    </xf>
    <xf numFmtId="0" fontId="30" fillId="10" borderId="14" xfId="30" applyFont="1" applyFill="1" applyBorder="1" applyAlignment="1">
      <alignment horizontal="center" vertical="center" wrapText="1"/>
    </xf>
    <xf numFmtId="0" fontId="30" fillId="10" borderId="0" xfId="30" applyFont="1" applyFill="1" applyAlignment="1">
      <alignment horizontal="center" vertical="center" wrapText="1"/>
    </xf>
    <xf numFmtId="0" fontId="30" fillId="10" borderId="15" xfId="30" applyFont="1" applyFill="1" applyBorder="1" applyAlignment="1">
      <alignment horizontal="center" vertical="center" wrapText="1"/>
    </xf>
    <xf numFmtId="0" fontId="30" fillId="10" borderId="23" xfId="30" applyFont="1" applyFill="1" applyBorder="1" applyAlignment="1">
      <alignment horizontal="center" vertical="center" wrapText="1"/>
    </xf>
    <xf numFmtId="0" fontId="30" fillId="10" borderId="24" xfId="30" applyFont="1" applyFill="1" applyBorder="1" applyAlignment="1">
      <alignment horizontal="center" vertical="center" wrapText="1"/>
    </xf>
    <xf numFmtId="0" fontId="30" fillId="10" borderId="25" xfId="30" applyFont="1" applyFill="1" applyBorder="1" applyAlignment="1">
      <alignment horizontal="center" vertical="center" wrapText="1"/>
    </xf>
    <xf numFmtId="0" fontId="23" fillId="11" borderId="66" xfId="30" applyFont="1" applyFill="1" applyBorder="1" applyAlignment="1">
      <alignment horizontal="center" vertical="center"/>
    </xf>
    <xf numFmtId="0" fontId="23" fillId="11" borderId="67" xfId="30" applyFont="1" applyFill="1" applyBorder="1" applyAlignment="1">
      <alignment horizontal="center" vertical="center"/>
    </xf>
    <xf numFmtId="0" fontId="23" fillId="12" borderId="3" xfId="30" applyFont="1" applyFill="1" applyBorder="1" applyAlignment="1">
      <alignment horizontal="center" vertical="center" wrapText="1"/>
    </xf>
    <xf numFmtId="0" fontId="23" fillId="12" borderId="6" xfId="30" applyFont="1" applyFill="1" applyBorder="1" applyAlignment="1">
      <alignment horizontal="center" vertical="center" wrapText="1"/>
    </xf>
    <xf numFmtId="0" fontId="18" fillId="0" borderId="9" xfId="30" applyFont="1" applyBorder="1" applyAlignment="1">
      <alignment horizontal="center"/>
    </xf>
    <xf numFmtId="0" fontId="18" fillId="0" borderId="10" xfId="30" applyFont="1" applyBorder="1" applyAlignment="1">
      <alignment horizontal="center"/>
    </xf>
    <xf numFmtId="0" fontId="18" fillId="0" borderId="0" xfId="30" applyFont="1" applyAlignment="1">
      <alignment horizontal="center"/>
    </xf>
    <xf numFmtId="0" fontId="18" fillId="0" borderId="15" xfId="30" applyFont="1" applyBorder="1" applyAlignment="1">
      <alignment horizontal="center"/>
    </xf>
    <xf numFmtId="0" fontId="18" fillId="0" borderId="24" xfId="30" applyFont="1" applyBorder="1" applyAlignment="1">
      <alignment horizontal="center"/>
    </xf>
    <xf numFmtId="0" fontId="18" fillId="0" borderId="25" xfId="30" applyFont="1" applyBorder="1" applyAlignment="1">
      <alignment horizontal="center"/>
    </xf>
    <xf numFmtId="0" fontId="18" fillId="0" borderId="1" xfId="12" applyFont="1" applyFill="1" applyBorder="1" applyAlignment="1">
      <alignment horizontal="left" vertical="center" wrapText="1"/>
    </xf>
    <xf numFmtId="177" fontId="18" fillId="0" borderId="1" xfId="2" applyNumberFormat="1" applyFont="1" applyBorder="1" applyAlignment="1" applyProtection="1">
      <alignment horizontal="center" vertical="center"/>
      <protection locked="0"/>
    </xf>
    <xf numFmtId="0" fontId="18" fillId="0" borderId="39" xfId="12" applyFont="1" applyFill="1" applyBorder="1" applyAlignment="1">
      <alignment horizontal="left" vertical="center" wrapText="1"/>
    </xf>
    <xf numFmtId="177" fontId="18" fillId="0" borderId="39" xfId="2" applyNumberFormat="1" applyFont="1" applyBorder="1" applyAlignment="1" applyProtection="1">
      <alignment horizontal="center" vertical="center"/>
      <protection locked="0"/>
    </xf>
    <xf numFmtId="0" fontId="28" fillId="4" borderId="26" xfId="2" applyFont="1" applyFill="1" applyBorder="1" applyAlignment="1">
      <alignment horizontal="right"/>
    </xf>
    <xf numFmtId="0" fontId="28" fillId="4" borderId="27" xfId="2" applyFont="1" applyFill="1" applyBorder="1" applyAlignment="1">
      <alignment horizontal="right"/>
    </xf>
    <xf numFmtId="0" fontId="28" fillId="6" borderId="29" xfId="2" applyFont="1" applyFill="1" applyBorder="1" applyAlignment="1">
      <alignment horizontal="right"/>
    </xf>
    <xf numFmtId="0" fontId="28" fillId="6" borderId="30" xfId="2" applyFont="1" applyFill="1" applyBorder="1" applyAlignment="1">
      <alignment horizontal="right"/>
    </xf>
    <xf numFmtId="0" fontId="28" fillId="6" borderId="31" xfId="2" applyFont="1" applyFill="1" applyBorder="1" applyAlignment="1">
      <alignment horizontal="right"/>
    </xf>
    <xf numFmtId="0" fontId="28" fillId="0" borderId="14" xfId="2" applyFont="1" applyBorder="1" applyAlignment="1">
      <alignment horizontal="left" wrapText="1"/>
    </xf>
    <xf numFmtId="0" fontId="28" fillId="0" borderId="0" xfId="2" applyFont="1" applyBorder="1" applyAlignment="1">
      <alignment horizontal="left" wrapText="1"/>
    </xf>
    <xf numFmtId="0" fontId="28" fillId="0" borderId="15" xfId="2" applyFont="1" applyBorder="1" applyAlignment="1">
      <alignment horizontal="left" wrapText="1"/>
    </xf>
    <xf numFmtId="166" fontId="29" fillId="2" borderId="3" xfId="8" applyNumberFormat="1" applyFont="1" applyFill="1" applyBorder="1" applyAlignment="1" applyProtection="1">
      <alignment horizontal="center" vertical="center"/>
    </xf>
    <xf numFmtId="166" fontId="29" fillId="2" borderId="5" xfId="8" applyNumberFormat="1" applyFont="1" applyFill="1" applyBorder="1" applyAlignment="1" applyProtection="1">
      <alignment horizontal="center" vertical="center"/>
    </xf>
    <xf numFmtId="166" fontId="29" fillId="2" borderId="42" xfId="8" applyNumberFormat="1" applyFont="1" applyFill="1" applyBorder="1" applyAlignment="1" applyProtection="1">
      <alignment horizontal="center" vertical="center"/>
    </xf>
    <xf numFmtId="166" fontId="29" fillId="2" borderId="47" xfId="8" applyNumberFormat="1" applyFont="1" applyFill="1" applyBorder="1" applyAlignment="1" applyProtection="1">
      <alignment horizontal="center" vertical="center"/>
    </xf>
    <xf numFmtId="166" fontId="29" fillId="2" borderId="50" xfId="8" applyNumberFormat="1" applyFont="1" applyFill="1" applyBorder="1" applyAlignment="1" applyProtection="1">
      <alignment horizontal="center" vertical="center"/>
    </xf>
    <xf numFmtId="166" fontId="29" fillId="2" borderId="52" xfId="8" applyNumberFormat="1" applyFont="1" applyFill="1" applyBorder="1" applyAlignment="1" applyProtection="1">
      <alignment horizontal="center" vertical="center"/>
    </xf>
    <xf numFmtId="0" fontId="28" fillId="4" borderId="29" xfId="2" applyFont="1" applyFill="1" applyBorder="1" applyAlignment="1">
      <alignment horizontal="right" vertical="center"/>
    </xf>
    <xf numFmtId="0" fontId="28" fillId="4" borderId="30" xfId="2" applyFont="1" applyFill="1" applyBorder="1" applyAlignment="1">
      <alignment horizontal="right" vertical="center"/>
    </xf>
    <xf numFmtId="0" fontId="28" fillId="4" borderId="31" xfId="2" applyFont="1" applyFill="1" applyBorder="1" applyAlignment="1">
      <alignment horizontal="right" vertical="center"/>
    </xf>
    <xf numFmtId="0" fontId="28" fillId="6" borderId="29" xfId="2" applyFont="1" applyFill="1" applyBorder="1" applyAlignment="1">
      <alignment horizontal="right" vertical="center" wrapText="1"/>
    </xf>
    <xf numFmtId="0" fontId="28" fillId="6" borderId="30" xfId="2" applyFont="1" applyFill="1" applyBorder="1" applyAlignment="1">
      <alignment horizontal="right" vertical="center" wrapText="1"/>
    </xf>
    <xf numFmtId="0" fontId="28" fillId="6" borderId="31" xfId="2" applyFont="1" applyFill="1" applyBorder="1" applyAlignment="1">
      <alignment horizontal="right" vertical="center" wrapText="1"/>
    </xf>
    <xf numFmtId="0" fontId="28" fillId="6" borderId="41" xfId="2" applyFont="1" applyFill="1" applyBorder="1" applyAlignment="1">
      <alignment horizontal="left" vertical="center"/>
    </xf>
    <xf numFmtId="0" fontId="28" fillId="6" borderId="5" xfId="2" applyFont="1" applyFill="1" applyBorder="1" applyAlignment="1">
      <alignment horizontal="left" vertical="center"/>
    </xf>
    <xf numFmtId="0" fontId="28" fillId="6" borderId="42" xfId="2" applyFont="1" applyFill="1" applyBorder="1" applyAlignment="1">
      <alignment horizontal="left" vertical="center"/>
    </xf>
    <xf numFmtId="0" fontId="29" fillId="3" borderId="51" xfId="2" applyFont="1" applyFill="1" applyBorder="1" applyAlignment="1">
      <alignment horizontal="center"/>
    </xf>
    <xf numFmtId="0" fontId="29" fillId="3" borderId="50" xfId="2" applyFont="1" applyFill="1" applyBorder="1" applyAlignment="1">
      <alignment horizontal="center"/>
    </xf>
    <xf numFmtId="0" fontId="29" fillId="3" borderId="52" xfId="2" applyFont="1" applyFill="1" applyBorder="1" applyAlignment="1">
      <alignment horizontal="center"/>
    </xf>
    <xf numFmtId="0" fontId="28" fillId="6" borderId="54" xfId="2" applyFont="1" applyFill="1" applyBorder="1" applyAlignment="1">
      <alignment horizontal="center" vertical="center"/>
    </xf>
    <xf numFmtId="0" fontId="28" fillId="6" borderId="55" xfId="2" applyFont="1" applyFill="1" applyBorder="1" applyAlignment="1">
      <alignment horizontal="center" vertical="center"/>
    </xf>
    <xf numFmtId="0" fontId="28" fillId="6" borderId="57" xfId="2" applyFont="1" applyFill="1" applyBorder="1" applyAlignment="1">
      <alignment horizontal="center" vertical="center" wrapText="1"/>
    </xf>
    <xf numFmtId="0" fontId="28" fillId="6" borderId="55" xfId="2" applyFont="1" applyFill="1" applyBorder="1" applyAlignment="1">
      <alignment horizontal="center" vertical="center" wrapText="1"/>
    </xf>
    <xf numFmtId="0" fontId="28" fillId="6" borderId="58" xfId="2" applyFont="1" applyFill="1" applyBorder="1" applyAlignment="1">
      <alignment horizontal="center" vertical="center" wrapText="1"/>
    </xf>
    <xf numFmtId="0" fontId="28" fillId="3" borderId="41" xfId="2" applyFont="1" applyFill="1" applyBorder="1" applyAlignment="1"/>
    <xf numFmtId="0" fontId="28" fillId="3" borderId="5" xfId="2" applyFont="1" applyFill="1" applyBorder="1" applyAlignment="1"/>
    <xf numFmtId="0" fontId="29" fillId="0" borderId="8" xfId="2" applyFont="1" applyBorder="1" applyAlignment="1">
      <alignment horizontal="left" vertical="center" wrapText="1"/>
    </xf>
    <xf numFmtId="0" fontId="29" fillId="0" borderId="9" xfId="2" applyFont="1" applyBorder="1" applyAlignment="1">
      <alignment horizontal="left" vertical="center" wrapText="1"/>
    </xf>
    <xf numFmtId="0" fontId="29" fillId="0" borderId="10" xfId="2" applyFont="1" applyBorder="1" applyAlignment="1">
      <alignment horizontal="left" vertical="center" wrapText="1"/>
    </xf>
    <xf numFmtId="0" fontId="29" fillId="0" borderId="14" xfId="2" applyFont="1" applyBorder="1" applyAlignment="1">
      <alignment horizontal="left" vertical="center" wrapText="1"/>
    </xf>
    <xf numFmtId="0" fontId="29" fillId="0" borderId="0" xfId="2" applyFont="1" applyBorder="1" applyAlignment="1">
      <alignment horizontal="left" vertical="center" wrapText="1"/>
    </xf>
    <xf numFmtId="0" fontId="29" fillId="0" borderId="15" xfId="2" applyFont="1" applyBorder="1" applyAlignment="1">
      <alignment horizontal="left" vertical="center" wrapText="1"/>
    </xf>
    <xf numFmtId="0" fontId="29" fillId="0" borderId="23" xfId="2" applyFont="1" applyBorder="1" applyAlignment="1">
      <alignment horizontal="left" vertical="center" wrapText="1"/>
    </xf>
    <xf numFmtId="0" fontId="29" fillId="0" borderId="24" xfId="2" applyFont="1" applyBorder="1" applyAlignment="1">
      <alignment horizontal="left" vertical="center" wrapText="1"/>
    </xf>
    <xf numFmtId="0" fontId="29" fillId="0" borderId="25" xfId="2" applyFont="1" applyBorder="1" applyAlignment="1">
      <alignment horizontal="left" vertical="center" wrapText="1"/>
    </xf>
    <xf numFmtId="0" fontId="29" fillId="0" borderId="8" xfId="2" applyFont="1" applyBorder="1" applyAlignment="1" applyProtection="1">
      <alignment horizontal="left" vertical="top" wrapText="1"/>
      <protection locked="0"/>
    </xf>
    <xf numFmtId="0" fontId="29" fillId="0" borderId="9" xfId="2" applyFont="1" applyBorder="1" applyAlignment="1" applyProtection="1">
      <alignment horizontal="left" vertical="top" wrapText="1"/>
      <protection locked="0"/>
    </xf>
    <xf numFmtId="0" fontId="29" fillId="0" borderId="10" xfId="2" applyFont="1" applyBorder="1" applyAlignment="1" applyProtection="1">
      <alignment horizontal="left" vertical="top" wrapText="1"/>
      <protection locked="0"/>
    </xf>
    <xf numFmtId="0" fontId="29" fillId="0" borderId="14" xfId="2" applyFont="1" applyBorder="1" applyAlignment="1" applyProtection="1">
      <alignment horizontal="left" vertical="top" wrapText="1"/>
      <protection locked="0"/>
    </xf>
    <xf numFmtId="0" fontId="29" fillId="0" borderId="0" xfId="2" applyFont="1" applyBorder="1" applyAlignment="1" applyProtection="1">
      <alignment horizontal="left" vertical="top" wrapText="1"/>
      <protection locked="0"/>
    </xf>
    <xf numFmtId="0" fontId="29" fillId="0" borderId="15" xfId="2" applyFont="1" applyBorder="1" applyAlignment="1" applyProtection="1">
      <alignment horizontal="left" vertical="top" wrapText="1"/>
      <protection locked="0"/>
    </xf>
    <xf numFmtId="0" fontId="29" fillId="0" borderId="23" xfId="2" applyFont="1" applyBorder="1" applyAlignment="1" applyProtection="1">
      <alignment horizontal="left" vertical="top" wrapText="1"/>
      <protection locked="0"/>
    </xf>
    <xf numFmtId="0" fontId="29" fillId="0" borderId="24" xfId="2" applyFont="1" applyBorder="1" applyAlignment="1" applyProtection="1">
      <alignment horizontal="left" vertical="top" wrapText="1"/>
      <protection locked="0"/>
    </xf>
    <xf numFmtId="0" fontId="29" fillId="0" borderId="25" xfId="2" applyFont="1" applyBorder="1" applyAlignment="1" applyProtection="1">
      <alignment horizontal="left" vertical="top" wrapText="1"/>
      <protection locked="0"/>
    </xf>
    <xf numFmtId="0" fontId="28" fillId="0" borderId="29" xfId="2" applyFont="1" applyBorder="1" applyAlignment="1">
      <alignment horizontal="left" vertical="center"/>
    </xf>
    <xf numFmtId="0" fontId="28" fillId="0" borderId="30" xfId="2" applyFont="1" applyBorder="1" applyAlignment="1">
      <alignment horizontal="left" vertical="center"/>
    </xf>
    <xf numFmtId="0" fontId="28" fillId="0" borderId="31" xfId="2" applyFont="1" applyBorder="1" applyAlignment="1">
      <alignment horizontal="left" vertical="center"/>
    </xf>
    <xf numFmtId="0" fontId="28" fillId="0" borderId="29" xfId="2" applyFont="1" applyBorder="1" applyAlignment="1" applyProtection="1">
      <alignment horizontal="left"/>
      <protection locked="0"/>
    </xf>
    <xf numFmtId="0" fontId="28" fillId="0" borderId="30" xfId="2" applyFont="1" applyBorder="1" applyAlignment="1" applyProtection="1">
      <alignment horizontal="left"/>
      <protection locked="0"/>
    </xf>
    <xf numFmtId="0" fontId="28" fillId="0" borderId="31" xfId="2" applyFont="1" applyBorder="1" applyAlignment="1" applyProtection="1">
      <alignment horizontal="left"/>
      <protection locked="0"/>
    </xf>
    <xf numFmtId="0" fontId="28" fillId="6" borderId="64" xfId="2" applyFont="1" applyFill="1" applyBorder="1" applyAlignment="1">
      <alignment horizontal="center" vertical="center" wrapText="1"/>
    </xf>
    <xf numFmtId="0" fontId="18" fillId="0" borderId="32" xfId="12" applyFont="1" applyFill="1" applyBorder="1" applyAlignment="1">
      <alignment horizontal="left" vertical="center" wrapText="1"/>
    </xf>
    <xf numFmtId="177" fontId="18" fillId="0" borderId="32" xfId="2" applyNumberFormat="1" applyFont="1" applyBorder="1" applyAlignment="1" applyProtection="1">
      <alignment horizontal="center" vertical="center"/>
      <protection locked="0"/>
    </xf>
    <xf numFmtId="0" fontId="29" fillId="0" borderId="1" xfId="1" applyFont="1" applyBorder="1" applyAlignment="1" applyProtection="1">
      <alignment horizontal="left" vertical="center" wrapText="1"/>
      <protection locked="0"/>
    </xf>
    <xf numFmtId="0" fontId="29" fillId="0" borderId="39" xfId="1" applyFont="1" applyBorder="1" applyAlignment="1" applyProtection="1">
      <alignment horizontal="left" vertical="center" wrapText="1"/>
      <protection locked="0"/>
    </xf>
    <xf numFmtId="0" fontId="29" fillId="2" borderId="51" xfId="2" applyFont="1" applyFill="1" applyBorder="1" applyAlignment="1">
      <alignment horizontal="center" vertical="center"/>
    </xf>
    <xf numFmtId="0" fontId="29" fillId="2" borderId="50" xfId="2" applyFont="1" applyFill="1" applyBorder="1" applyAlignment="1">
      <alignment horizontal="center" vertical="center"/>
    </xf>
    <xf numFmtId="0" fontId="29" fillId="2" borderId="52" xfId="2" applyFont="1" applyFill="1" applyBorder="1" applyAlignment="1">
      <alignment horizontal="center" vertical="center"/>
    </xf>
    <xf numFmtId="0" fontId="28" fillId="6" borderId="41" xfId="2" applyFont="1" applyFill="1" applyBorder="1" applyAlignment="1">
      <alignment horizontal="left" vertical="center" wrapText="1"/>
    </xf>
    <xf numFmtId="0" fontId="28" fillId="6" borderId="5" xfId="2" applyFont="1" applyFill="1" applyBorder="1" applyAlignment="1">
      <alignment horizontal="left" vertical="center" wrapText="1"/>
    </xf>
    <xf numFmtId="0" fontId="28" fillId="6" borderId="42" xfId="2" applyFont="1" applyFill="1" applyBorder="1" applyAlignment="1">
      <alignment horizontal="left" vertical="center" wrapText="1"/>
    </xf>
    <xf numFmtId="0" fontId="29" fillId="0" borderId="43" xfId="2" applyFont="1" applyBorder="1" applyAlignment="1">
      <alignment horizontal="center" vertical="center" wrapText="1"/>
    </xf>
    <xf numFmtId="0" fontId="29" fillId="0" borderId="22" xfId="2" applyFont="1" applyBorder="1" applyAlignment="1">
      <alignment horizontal="center" vertical="center" wrapText="1"/>
    </xf>
    <xf numFmtId="0" fontId="29" fillId="0" borderId="44" xfId="2" applyFont="1" applyBorder="1" applyAlignment="1">
      <alignment horizontal="center" vertical="center" wrapText="1"/>
    </xf>
    <xf numFmtId="0" fontId="29" fillId="0" borderId="32" xfId="1" applyFont="1" applyBorder="1" applyAlignment="1" applyProtection="1">
      <alignment horizontal="left" vertical="center" wrapText="1"/>
      <protection locked="0"/>
    </xf>
    <xf numFmtId="0" fontId="29" fillId="0" borderId="1" xfId="2" applyFont="1" applyBorder="1" applyAlignment="1" applyProtection="1">
      <alignment horizontal="left" vertical="center" wrapText="1"/>
      <protection locked="0"/>
    </xf>
    <xf numFmtId="44" fontId="29" fillId="0" borderId="1" xfId="37" applyFont="1" applyBorder="1" applyAlignment="1" applyProtection="1">
      <alignment vertical="center" wrapText="1"/>
      <protection locked="0"/>
    </xf>
    <xf numFmtId="0" fontId="29" fillId="0" borderId="39" xfId="2" applyFont="1" applyBorder="1" applyAlignment="1" applyProtection="1">
      <alignment horizontal="left" vertical="center" wrapText="1"/>
      <protection locked="0"/>
    </xf>
    <xf numFmtId="44" fontId="29" fillId="0" borderId="39" xfId="37" applyFont="1" applyBorder="1" applyAlignment="1" applyProtection="1">
      <alignment vertical="center" wrapText="1"/>
      <protection locked="0"/>
    </xf>
    <xf numFmtId="0" fontId="29" fillId="0" borderId="32" xfId="2" applyFont="1" applyBorder="1" applyAlignment="1" applyProtection="1">
      <alignment horizontal="left" vertical="center" wrapText="1"/>
      <protection locked="0"/>
    </xf>
    <xf numFmtId="44" fontId="29" fillId="0" borderId="32" xfId="37" applyFont="1" applyBorder="1" applyAlignment="1" applyProtection="1">
      <alignment vertical="center" wrapText="1"/>
      <protection locked="0"/>
    </xf>
    <xf numFmtId="0" fontId="29" fillId="0" borderId="27" xfId="2" applyFont="1" applyBorder="1" applyAlignment="1" applyProtection="1">
      <alignment horizontal="left" vertical="center" wrapText="1"/>
      <protection locked="0"/>
    </xf>
    <xf numFmtId="10" fontId="29" fillId="0" borderId="27" xfId="5" applyNumberFormat="1" applyFont="1" applyFill="1" applyBorder="1" applyAlignment="1" applyProtection="1">
      <alignment horizontal="center" vertical="center"/>
      <protection locked="0"/>
    </xf>
    <xf numFmtId="0" fontId="28" fillId="4" borderId="23" xfId="2" applyFont="1" applyFill="1" applyBorder="1" applyAlignment="1">
      <alignment horizontal="right"/>
    </xf>
    <xf numFmtId="0" fontId="28" fillId="4" borderId="24" xfId="2" applyFont="1" applyFill="1" applyBorder="1" applyAlignment="1">
      <alignment horizontal="right"/>
    </xf>
    <xf numFmtId="0" fontId="28" fillId="4" borderId="25" xfId="2" applyFont="1" applyFill="1" applyBorder="1" applyAlignment="1">
      <alignment horizontal="right"/>
    </xf>
    <xf numFmtId="0" fontId="29" fillId="3" borderId="43" xfId="2" applyFont="1" applyFill="1" applyBorder="1" applyAlignment="1">
      <alignment horizontal="center" vertical="center" wrapText="1"/>
    </xf>
    <xf numFmtId="0" fontId="29" fillId="3" borderId="22" xfId="2" applyFont="1" applyFill="1" applyBorder="1" applyAlignment="1">
      <alignment horizontal="center" vertical="center" wrapText="1"/>
    </xf>
    <xf numFmtId="0" fontId="29" fillId="3" borderId="44" xfId="2" applyFont="1" applyFill="1" applyBorder="1" applyAlignment="1">
      <alignment horizontal="center" vertical="center" wrapText="1"/>
    </xf>
    <xf numFmtId="165" fontId="29" fillId="0" borderId="3" xfId="2" applyNumberFormat="1" applyFont="1" applyBorder="1" applyAlignment="1" applyProtection="1">
      <alignment horizontal="center" vertical="center" wrapText="1"/>
      <protection locked="0"/>
    </xf>
    <xf numFmtId="165" fontId="29" fillId="0" borderId="6" xfId="2" applyNumberFormat="1" applyFont="1" applyBorder="1" applyAlignment="1" applyProtection="1">
      <alignment horizontal="center" vertical="center" wrapText="1"/>
      <protection locked="0"/>
    </xf>
    <xf numFmtId="165" fontId="29" fillId="0" borderId="47" xfId="2" applyNumberFormat="1" applyFont="1" applyBorder="1" applyAlignment="1" applyProtection="1">
      <alignment horizontal="center" vertical="center" wrapText="1"/>
      <protection locked="0"/>
    </xf>
    <xf numFmtId="165" fontId="29" fillId="0" borderId="48" xfId="2" applyNumberFormat="1" applyFont="1" applyBorder="1" applyAlignment="1" applyProtection="1">
      <alignment horizontal="center" vertical="center" wrapText="1"/>
      <protection locked="0"/>
    </xf>
    <xf numFmtId="0" fontId="42" fillId="2" borderId="14" xfId="1" applyFont="1" applyFill="1" applyBorder="1" applyAlignment="1" applyProtection="1">
      <alignment horizontal="left" vertical="center"/>
      <protection locked="0"/>
    </xf>
    <xf numFmtId="0" fontId="42" fillId="2" borderId="0" xfId="1" applyFont="1" applyFill="1" applyAlignment="1" applyProtection="1">
      <alignment horizontal="left" vertical="center"/>
      <protection locked="0"/>
    </xf>
    <xf numFmtId="0" fontId="42" fillId="2" borderId="0" xfId="1" applyFont="1" applyFill="1" applyAlignment="1" applyProtection="1">
      <alignment horizontal="center" vertical="top"/>
      <protection locked="0"/>
    </xf>
    <xf numFmtId="0" fontId="43" fillId="2" borderId="0" xfId="1" applyFont="1" applyFill="1" applyAlignment="1" applyProtection="1">
      <alignment horizontal="center" vertical="top"/>
      <protection locked="0"/>
    </xf>
    <xf numFmtId="0" fontId="28" fillId="3" borderId="43" xfId="2" applyFont="1" applyFill="1" applyBorder="1" applyAlignment="1">
      <alignment horizontal="center"/>
    </xf>
    <xf numFmtId="0" fontId="28" fillId="3" borderId="22" xfId="2" applyFont="1" applyFill="1" applyBorder="1" applyAlignment="1">
      <alignment horizontal="center"/>
    </xf>
    <xf numFmtId="0" fontId="28" fillId="3" borderId="44" xfId="2" applyFont="1" applyFill="1" applyBorder="1" applyAlignment="1">
      <alignment horizontal="center"/>
    </xf>
    <xf numFmtId="165" fontId="29" fillId="0" borderId="32" xfId="2" applyNumberFormat="1" applyFont="1" applyBorder="1" applyAlignment="1" applyProtection="1">
      <alignment horizontal="center" vertical="center" wrapText="1"/>
      <protection locked="0"/>
    </xf>
    <xf numFmtId="0" fontId="28" fillId="6" borderId="36" xfId="2" applyFont="1" applyFill="1" applyBorder="1" applyAlignment="1">
      <alignment horizontal="center" vertical="center"/>
    </xf>
    <xf numFmtId="0" fontId="28" fillId="0" borderId="27" xfId="2" applyFont="1" applyBorder="1" applyAlignment="1">
      <alignment horizontal="center" vertical="center" wrapText="1"/>
    </xf>
    <xf numFmtId="0" fontId="28" fillId="6" borderId="36" xfId="2" applyFont="1" applyFill="1" applyBorder="1" applyAlignment="1">
      <alignment horizontal="center" vertical="center" wrapText="1"/>
    </xf>
    <xf numFmtId="0" fontId="28" fillId="0" borderId="27" xfId="12" applyFont="1" applyFill="1" applyBorder="1" applyAlignment="1">
      <alignment horizontal="center" vertical="center" wrapText="1"/>
    </xf>
    <xf numFmtId="0" fontId="19" fillId="2" borderId="8" xfId="1" applyFont="1" applyFill="1" applyBorder="1" applyAlignment="1">
      <alignment horizontal="center"/>
    </xf>
    <xf numFmtId="0" fontId="19" fillId="2" borderId="14" xfId="1" applyFont="1" applyFill="1" applyBorder="1" applyAlignment="1">
      <alignment horizontal="center"/>
    </xf>
    <xf numFmtId="0" fontId="19" fillId="2" borderId="23" xfId="1" applyFont="1" applyFill="1" applyBorder="1" applyAlignment="1">
      <alignment horizontal="center"/>
    </xf>
    <xf numFmtId="0" fontId="22" fillId="3" borderId="9" xfId="1" applyFont="1" applyFill="1" applyBorder="1" applyAlignment="1">
      <alignment horizontal="center"/>
    </xf>
    <xf numFmtId="0" fontId="22" fillId="3" borderId="10" xfId="1" applyFont="1" applyFill="1" applyBorder="1" applyAlignment="1">
      <alignment horizontal="center"/>
    </xf>
    <xf numFmtId="0" fontId="33" fillId="3" borderId="59" xfId="4" applyFont="1" applyFill="1" applyBorder="1" applyAlignment="1">
      <alignment horizontal="center" vertical="center"/>
    </xf>
    <xf numFmtId="0" fontId="33" fillId="3" borderId="7" xfId="4" applyFont="1" applyFill="1" applyBorder="1" applyAlignment="1">
      <alignment horizontal="center" vertical="center"/>
    </xf>
    <xf numFmtId="0" fontId="33" fillId="3" borderId="12" xfId="4" applyFont="1" applyFill="1" applyBorder="1" applyAlignment="1">
      <alignment horizontal="center" vertical="center"/>
    </xf>
    <xf numFmtId="0" fontId="33" fillId="3" borderId="60" xfId="4" applyFont="1" applyFill="1" applyBorder="1" applyAlignment="1">
      <alignment horizontal="center" vertical="center"/>
    </xf>
    <xf numFmtId="0" fontId="33" fillId="3" borderId="17" xfId="4" applyFont="1" applyFill="1" applyBorder="1" applyAlignment="1">
      <alignment horizontal="center" vertical="center"/>
    </xf>
    <xf numFmtId="0" fontId="33" fillId="3" borderId="46" xfId="4" applyFont="1" applyFill="1" applyBorder="1" applyAlignment="1">
      <alignment horizontal="center" vertical="center"/>
    </xf>
    <xf numFmtId="0" fontId="28" fillId="5" borderId="35" xfId="2" applyFont="1" applyFill="1" applyBorder="1" applyAlignment="1">
      <alignment horizontal="center" vertical="center" wrapText="1"/>
    </xf>
    <xf numFmtId="0" fontId="28" fillId="5" borderId="36" xfId="2" applyFont="1" applyFill="1" applyBorder="1" applyAlignment="1">
      <alignment horizontal="center" vertical="center" wrapText="1"/>
    </xf>
    <xf numFmtId="0" fontId="28" fillId="5" borderId="37" xfId="2" applyFont="1" applyFill="1" applyBorder="1" applyAlignment="1">
      <alignment horizontal="center" vertical="center" wrapText="1"/>
    </xf>
    <xf numFmtId="0" fontId="19" fillId="3" borderId="13" xfId="4" applyFont="1" applyFill="1" applyBorder="1" applyAlignment="1">
      <alignment horizontal="center" vertical="center"/>
    </xf>
    <xf numFmtId="0" fontId="19" fillId="3" borderId="19" xfId="4" applyFont="1" applyFill="1" applyBorder="1" applyAlignment="1">
      <alignment horizontal="center" vertical="center"/>
    </xf>
    <xf numFmtId="0" fontId="19" fillId="3" borderId="28" xfId="4" applyFont="1" applyFill="1" applyBorder="1" applyAlignment="1">
      <alignment horizontal="center" vertical="center"/>
    </xf>
    <xf numFmtId="0" fontId="42" fillId="3" borderId="0" xfId="1" applyFont="1" applyFill="1" applyAlignment="1">
      <alignment horizontal="center"/>
    </xf>
    <xf numFmtId="0" fontId="42" fillId="3" borderId="15" xfId="1" applyFont="1" applyFill="1" applyBorder="1" applyAlignment="1">
      <alignment horizontal="center"/>
    </xf>
    <xf numFmtId="0" fontId="42" fillId="3" borderId="0" xfId="1" applyFont="1" applyFill="1" applyAlignment="1">
      <alignment horizontal="center" vertical="center"/>
    </xf>
    <xf numFmtId="0" fontId="42" fillId="3" borderId="15" xfId="1" applyFont="1" applyFill="1" applyBorder="1" applyAlignment="1">
      <alignment horizontal="center" vertical="center"/>
    </xf>
    <xf numFmtId="0" fontId="33" fillId="3" borderId="20" xfId="4" applyFont="1" applyFill="1" applyBorder="1" applyAlignment="1">
      <alignment horizontal="center" vertical="center"/>
    </xf>
    <xf numFmtId="0" fontId="33" fillId="3" borderId="21" xfId="4" applyFont="1" applyFill="1" applyBorder="1" applyAlignment="1">
      <alignment horizontal="center" vertical="center"/>
    </xf>
    <xf numFmtId="0" fontId="33" fillId="3" borderId="61" xfId="4" applyFont="1" applyFill="1" applyBorder="1" applyAlignment="1">
      <alignment horizontal="center" vertical="center"/>
    </xf>
    <xf numFmtId="0" fontId="33" fillId="3" borderId="26" xfId="4" applyFont="1" applyFill="1" applyBorder="1" applyAlignment="1">
      <alignment horizontal="center" vertical="center"/>
    </xf>
    <xf numFmtId="0" fontId="33" fillId="3" borderId="4" xfId="4" applyFont="1" applyFill="1" applyBorder="1" applyAlignment="1">
      <alignment horizontal="center" vertical="center"/>
    </xf>
    <xf numFmtId="0" fontId="33" fillId="3" borderId="27" xfId="4" applyFont="1" applyFill="1" applyBorder="1" applyAlignment="1">
      <alignment horizontal="center" vertical="center"/>
    </xf>
    <xf numFmtId="0" fontId="22" fillId="3" borderId="24" xfId="1" applyFont="1" applyFill="1" applyBorder="1" applyAlignment="1">
      <alignment horizontal="center"/>
    </xf>
    <xf numFmtId="0" fontId="22" fillId="3" borderId="25" xfId="1" applyFont="1" applyFill="1" applyBorder="1" applyAlignment="1">
      <alignment horizontal="center"/>
    </xf>
    <xf numFmtId="0" fontId="43" fillId="2" borderId="14" xfId="1" applyFont="1" applyFill="1" applyBorder="1" applyAlignment="1" applyProtection="1">
      <alignment horizontal="left" vertical="center"/>
      <protection locked="0"/>
    </xf>
    <xf numFmtId="0" fontId="43" fillId="2" borderId="0" xfId="1" applyFont="1" applyFill="1" applyAlignment="1" applyProtection="1">
      <alignment horizontal="left" vertical="center"/>
      <protection locked="0"/>
    </xf>
    <xf numFmtId="0" fontId="42" fillId="2" borderId="0" xfId="1" applyFont="1" applyFill="1" applyAlignment="1" applyProtection="1">
      <alignment horizontal="center" vertical="center"/>
      <protection locked="0"/>
    </xf>
    <xf numFmtId="0" fontId="39" fillId="2" borderId="18" xfId="1" applyFont="1" applyFill="1" applyBorder="1" applyAlignment="1" applyProtection="1">
      <alignment horizontal="center"/>
      <protection locked="0"/>
    </xf>
    <xf numFmtId="0" fontId="19" fillId="2" borderId="24" xfId="1" applyFont="1" applyFill="1" applyBorder="1" applyAlignment="1" applyProtection="1">
      <alignment horizontal="center"/>
      <protection locked="0"/>
    </xf>
    <xf numFmtId="0" fontId="19" fillId="2" borderId="25" xfId="1" applyFont="1" applyFill="1" applyBorder="1" applyAlignment="1" applyProtection="1">
      <alignment horizontal="center"/>
      <protection locked="0"/>
    </xf>
    <xf numFmtId="0" fontId="42" fillId="2" borderId="0" xfId="1" applyFont="1" applyFill="1" applyAlignment="1" applyProtection="1">
      <alignment horizontal="center"/>
      <protection locked="0"/>
    </xf>
    <xf numFmtId="0" fontId="19" fillId="2" borderId="18" xfId="1" applyFont="1" applyFill="1" applyBorder="1" applyAlignment="1" applyProtection="1">
      <alignment horizontal="center" vertical="center"/>
      <protection locked="0"/>
    </xf>
    <xf numFmtId="0" fontId="22" fillId="2" borderId="9" xfId="1" applyFont="1" applyFill="1" applyBorder="1" applyAlignment="1" applyProtection="1">
      <alignment horizontal="center"/>
      <protection locked="0"/>
    </xf>
    <xf numFmtId="0" fontId="22" fillId="2" borderId="0" xfId="1" applyFont="1" applyFill="1" applyAlignment="1" applyProtection="1">
      <alignment horizontal="center"/>
      <protection locked="0"/>
    </xf>
  </cellXfs>
  <cellStyles count="42">
    <cellStyle name="Bueno" xfId="12" builtinId="26"/>
    <cellStyle name="Hipervínculo" xfId="27" builtinId="8"/>
    <cellStyle name="Hipervínculo 2" xfId="35" xr:uid="{00000000-0005-0000-0000-000002000000}"/>
    <cellStyle name="Hyperlink" xfId="21" xr:uid="{00000000-0005-0000-0000-000003000000}"/>
    <cellStyle name="Millares 2" xfId="8" xr:uid="{00000000-0005-0000-0000-000006000000}"/>
    <cellStyle name="Millares 2 2" xfId="34" xr:uid="{00000000-0005-0000-0000-000007000000}"/>
    <cellStyle name="Millares 2 3" xfId="29" xr:uid="{00000000-0005-0000-0000-000008000000}"/>
    <cellStyle name="Moneda" xfId="37" builtinId="4"/>
    <cellStyle name="Moneda 2" xfId="7" xr:uid="{00000000-0005-0000-0000-000009000000}"/>
    <cellStyle name="Moneda 2 2" xfId="33" xr:uid="{00000000-0005-0000-0000-00000A000000}"/>
    <cellStyle name="Moneda 2 3" xfId="40" xr:uid="{56EA25F5-54E9-48B7-8FED-CD2B7A35C2C6}"/>
    <cellStyle name="Moneda 3" xfId="16" xr:uid="{00000000-0005-0000-0000-00000B000000}"/>
    <cellStyle name="Normal" xfId="0" builtinId="0"/>
    <cellStyle name="Normal 14" xfId="3" xr:uid="{00000000-0005-0000-0000-00000E000000}"/>
    <cellStyle name="Normal 2" xfId="2" xr:uid="{00000000-0005-0000-0000-00000F000000}"/>
    <cellStyle name="Normal 2 2" xfId="11" xr:uid="{00000000-0005-0000-0000-000010000000}"/>
    <cellStyle name="Normal 2 3" xfId="31" xr:uid="{00000000-0005-0000-0000-000011000000}"/>
    <cellStyle name="Normal 2 4" xfId="36" xr:uid="{00000000-0005-0000-0000-000012000000}"/>
    <cellStyle name="Normal 3" xfId="9" xr:uid="{00000000-0005-0000-0000-000013000000}"/>
    <cellStyle name="Normal 3 2" xfId="1" xr:uid="{00000000-0005-0000-0000-000014000000}"/>
    <cellStyle name="Normal 3 2 2" xfId="19" xr:uid="{00000000-0005-0000-0000-000015000000}"/>
    <cellStyle name="Normal 3 2 3" xfId="10" xr:uid="{00000000-0005-0000-0000-000016000000}"/>
    <cellStyle name="Normal 3 2 3 2" xfId="24" xr:uid="{00000000-0005-0000-0000-000017000000}"/>
    <cellStyle name="Normal 3 3" xfId="22" xr:uid="{00000000-0005-0000-0000-000018000000}"/>
    <cellStyle name="Normal 3 4" xfId="25" xr:uid="{00000000-0005-0000-0000-000019000000}"/>
    <cellStyle name="Normal 3 5" xfId="18" xr:uid="{00000000-0005-0000-0000-00001A000000}"/>
    <cellStyle name="Normal 3 6" xfId="17" xr:uid="{00000000-0005-0000-0000-00001B000000}"/>
    <cellStyle name="Normal 3 7" xfId="39" xr:uid="{E676B4AF-114D-41F7-BCBE-C86DC8253FB3}"/>
    <cellStyle name="Normal 4" xfId="14" xr:uid="{00000000-0005-0000-0000-00001C000000}"/>
    <cellStyle name="Normal 4 2" xfId="23" xr:uid="{00000000-0005-0000-0000-00001D000000}"/>
    <cellStyle name="Normal 5" xfId="13" xr:uid="{00000000-0005-0000-0000-00001E000000}"/>
    <cellStyle name="Normal 5 2" xfId="26" xr:uid="{00000000-0005-0000-0000-00001F000000}"/>
    <cellStyle name="Normal 6" xfId="28" xr:uid="{00000000-0005-0000-0000-000020000000}"/>
    <cellStyle name="Normal 6 2" xfId="30" xr:uid="{00000000-0005-0000-0000-000021000000}"/>
    <cellStyle name="Normal 6 2 2" xfId="38" xr:uid="{763E97B5-DBEA-4AFB-8D61-5392EE57E4F7}"/>
    <cellStyle name="Normal_modelo ACTA OBRA y MODIFICACION" xfId="4" xr:uid="{00000000-0005-0000-0000-000022000000}"/>
    <cellStyle name="Porcentaje" xfId="41" builtinId="5"/>
    <cellStyle name="Porcentaje 2" xfId="5" xr:uid="{00000000-0005-0000-0000-000024000000}"/>
    <cellStyle name="Porcentaje 2 2" xfId="32" xr:uid="{00000000-0005-0000-0000-000025000000}"/>
    <cellStyle name="Porcentual 9" xfId="6" xr:uid="{00000000-0005-0000-0000-000026000000}"/>
    <cellStyle name="Total" xfId="15" builtinId="25"/>
    <cellStyle name="Total 2" xfId="20" xr:uid="{00000000-0005-0000-0000-00002800000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8F9FA"/>
          <bgColor rgb="FFF8F9FA"/>
        </patternFill>
      </fill>
    </dxf>
    <dxf>
      <fill>
        <patternFill patternType="solid">
          <fgColor rgb="FFFFFFFF"/>
          <bgColor rgb="FFFFFFFF"/>
        </patternFill>
      </fill>
    </dxf>
  </dxfs>
  <tableStyles count="1" defaultTableStyle="TableStyleMedium2" defaultPivotStyle="PivotStyleLight16">
    <tableStyle name="ANÁLISIS DETALLADO-style" pivot="0" count="2" xr9:uid="{00000000-0011-0000-FFFF-FFFF00000000}">
      <tableStyleElement type="firstRowStripe" dxfId="12"/>
      <tableStyleElement type="secondRowStripe" dxfId="11"/>
    </tableStyle>
  </tableStyles>
  <colors>
    <mruColors>
      <color rgb="FFED7D31"/>
      <color rgb="FFEA0000"/>
      <color rgb="FFFFB7B7"/>
      <color rgb="FFFF7979"/>
      <color rgb="FFFF6969"/>
      <color rgb="FFC6EFCE"/>
      <color rgb="FF43FA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38C2F-449C-4D22-819E-8CFF10A0357B}">
  <sheetPr codeName="Hoja5">
    <tabColor rgb="FFED7D31"/>
  </sheetPr>
  <dimension ref="A1:CL29"/>
  <sheetViews>
    <sheetView tabSelected="1" topLeftCell="B5" zoomScale="49" zoomScaleNormal="55" workbookViewId="0">
      <selection activeCell="F24" sqref="F24"/>
    </sheetView>
  </sheetViews>
  <sheetFormatPr baseColWidth="10" defaultColWidth="0" defaultRowHeight="17" zeroHeight="1"/>
  <cols>
    <col min="1" max="1" width="3.36328125" style="280" customWidth="1"/>
    <col min="2" max="2" width="2.54296875" style="280" customWidth="1"/>
    <col min="3" max="3" width="5.36328125" style="280" customWidth="1"/>
    <col min="4" max="4" width="26.36328125" style="280" customWidth="1"/>
    <col min="5" max="5" width="27.36328125" style="280" customWidth="1"/>
    <col min="6" max="6" width="59.36328125" style="280" customWidth="1"/>
    <col min="7" max="7" width="51.36328125" style="280" customWidth="1"/>
    <col min="8" max="8" width="4.54296875" style="280" customWidth="1"/>
    <col min="9" max="10" width="23" style="280" customWidth="1"/>
    <col min="11" max="11" width="39.6328125" style="280" customWidth="1"/>
    <col min="12" max="12" width="24.36328125" style="280" customWidth="1"/>
    <col min="13" max="13" width="3" style="280" customWidth="1"/>
    <col min="14" max="90" width="0" style="280" hidden="1" customWidth="1"/>
    <col min="91" max="16384" width="3.36328125" style="280" hidden="1"/>
  </cols>
  <sheetData>
    <row r="1" spans="1:13" ht="18.75" customHeight="1" thickBot="1">
      <c r="A1" s="647"/>
      <c r="B1" s="647"/>
      <c r="C1" s="648"/>
      <c r="D1" s="648"/>
      <c r="E1" s="648"/>
      <c r="F1" s="648"/>
      <c r="G1" s="648"/>
      <c r="H1" s="648"/>
      <c r="I1" s="648"/>
      <c r="J1" s="648"/>
      <c r="K1" s="648"/>
      <c r="L1" s="648"/>
      <c r="M1" s="647"/>
    </row>
    <row r="2" spans="1:13" ht="50.75" customHeight="1">
      <c r="A2" s="647"/>
      <c r="B2" s="647"/>
      <c r="C2" s="650" t="s">
        <v>0</v>
      </c>
      <c r="D2" s="651"/>
      <c r="E2" s="651"/>
      <c r="F2" s="651"/>
      <c r="G2" s="651"/>
      <c r="H2" s="651"/>
      <c r="I2" s="651"/>
      <c r="J2" s="651"/>
      <c r="K2" s="651"/>
      <c r="L2" s="652"/>
      <c r="M2" s="647"/>
    </row>
    <row r="3" spans="1:13" ht="50.75" customHeight="1" thickBot="1">
      <c r="A3" s="647"/>
      <c r="B3" s="647"/>
      <c r="C3" s="653"/>
      <c r="D3" s="654"/>
      <c r="E3" s="654"/>
      <c r="F3" s="654"/>
      <c r="G3" s="654"/>
      <c r="H3" s="654"/>
      <c r="I3" s="654"/>
      <c r="J3" s="654"/>
      <c r="K3" s="654"/>
      <c r="L3" s="655"/>
      <c r="M3" s="647"/>
    </row>
    <row r="4" spans="1:13" ht="37.25" customHeight="1">
      <c r="A4" s="647"/>
      <c r="B4" s="647"/>
      <c r="C4" s="660"/>
      <c r="D4" s="649"/>
      <c r="E4" s="649"/>
      <c r="F4" s="649"/>
      <c r="G4" s="649"/>
      <c r="H4" s="661"/>
      <c r="I4" s="660" t="e">
        <v>#VALUE!</v>
      </c>
      <c r="J4" s="649"/>
      <c r="K4" s="649"/>
      <c r="L4" s="661"/>
      <c r="M4" s="647"/>
    </row>
    <row r="5" spans="1:13" ht="18" customHeight="1">
      <c r="A5" s="647"/>
      <c r="B5" s="647"/>
      <c r="C5" s="662"/>
      <c r="D5" s="647"/>
      <c r="E5" s="647"/>
      <c r="F5" s="647"/>
      <c r="G5" s="647"/>
      <c r="H5" s="663"/>
      <c r="I5" s="662"/>
      <c r="J5" s="647"/>
      <c r="K5" s="647"/>
      <c r="L5" s="663"/>
      <c r="M5" s="647"/>
    </row>
    <row r="6" spans="1:13" ht="18" customHeight="1">
      <c r="A6" s="647"/>
      <c r="B6" s="647"/>
      <c r="C6" s="662"/>
      <c r="D6" s="647"/>
      <c r="E6" s="647"/>
      <c r="F6" s="647"/>
      <c r="G6" s="647"/>
      <c r="H6" s="663"/>
      <c r="I6" s="662"/>
      <c r="J6" s="647"/>
      <c r="K6" s="647"/>
      <c r="L6" s="663"/>
      <c r="M6" s="647"/>
    </row>
    <row r="7" spans="1:13" ht="18" customHeight="1">
      <c r="A7" s="647"/>
      <c r="B7" s="647"/>
      <c r="C7" s="662"/>
      <c r="D7" s="647"/>
      <c r="E7" s="647"/>
      <c r="F7" s="647"/>
      <c r="G7" s="647"/>
      <c r="H7" s="663"/>
      <c r="I7" s="662"/>
      <c r="J7" s="647"/>
      <c r="K7" s="647"/>
      <c r="L7" s="663"/>
      <c r="M7" s="647"/>
    </row>
    <row r="8" spans="1:13" ht="18" customHeight="1">
      <c r="A8" s="647"/>
      <c r="B8" s="647"/>
      <c r="C8" s="662"/>
      <c r="D8" s="647"/>
      <c r="E8" s="647"/>
      <c r="F8" s="647"/>
      <c r="G8" s="647"/>
      <c r="H8" s="663"/>
      <c r="I8" s="662"/>
      <c r="J8" s="647"/>
      <c r="K8" s="647"/>
      <c r="L8" s="663"/>
      <c r="M8" s="647"/>
    </row>
    <row r="9" spans="1:13" ht="18" customHeight="1">
      <c r="A9" s="647"/>
      <c r="B9" s="647"/>
      <c r="C9" s="662"/>
      <c r="D9" s="647"/>
      <c r="E9" s="647"/>
      <c r="F9" s="647"/>
      <c r="G9" s="647"/>
      <c r="H9" s="663"/>
      <c r="I9" s="662"/>
      <c r="J9" s="647"/>
      <c r="K9" s="647"/>
      <c r="L9" s="663"/>
      <c r="M9" s="647"/>
    </row>
    <row r="10" spans="1:13" ht="18" customHeight="1">
      <c r="A10" s="647"/>
      <c r="B10" s="647"/>
      <c r="C10" s="662"/>
      <c r="D10" s="647"/>
      <c r="E10" s="647"/>
      <c r="F10" s="647"/>
      <c r="G10" s="647"/>
      <c r="H10" s="663"/>
      <c r="I10" s="662"/>
      <c r="J10" s="647"/>
      <c r="K10" s="647"/>
      <c r="L10" s="663"/>
      <c r="M10" s="647"/>
    </row>
    <row r="11" spans="1:13" ht="18" customHeight="1">
      <c r="A11" s="647"/>
      <c r="B11" s="647"/>
      <c r="C11" s="662"/>
      <c r="D11" s="647"/>
      <c r="E11" s="647"/>
      <c r="F11" s="647"/>
      <c r="G11" s="647"/>
      <c r="H11" s="663"/>
      <c r="I11" s="662"/>
      <c r="J11" s="647"/>
      <c r="K11" s="647"/>
      <c r="L11" s="663"/>
      <c r="M11" s="647"/>
    </row>
    <row r="12" spans="1:13" ht="18" customHeight="1">
      <c r="A12" s="647"/>
      <c r="B12" s="647"/>
      <c r="C12" s="662"/>
      <c r="D12" s="647"/>
      <c r="E12" s="647"/>
      <c r="F12" s="647"/>
      <c r="G12" s="647"/>
      <c r="H12" s="663"/>
      <c r="I12" s="662"/>
      <c r="J12" s="647"/>
      <c r="K12" s="647"/>
      <c r="L12" s="663"/>
      <c r="M12" s="647"/>
    </row>
    <row r="13" spans="1:13" ht="18" customHeight="1">
      <c r="A13" s="647"/>
      <c r="B13" s="647"/>
      <c r="C13" s="662"/>
      <c r="D13" s="647"/>
      <c r="E13" s="647"/>
      <c r="F13" s="647"/>
      <c r="G13" s="647"/>
      <c r="H13" s="663"/>
      <c r="I13" s="662"/>
      <c r="J13" s="647"/>
      <c r="K13" s="647"/>
      <c r="L13" s="663"/>
      <c r="M13" s="647"/>
    </row>
    <row r="14" spans="1:13" ht="18" customHeight="1">
      <c r="A14" s="647"/>
      <c r="B14" s="647"/>
      <c r="C14" s="662"/>
      <c r="D14" s="647"/>
      <c r="E14" s="647"/>
      <c r="F14" s="647"/>
      <c r="G14" s="647"/>
      <c r="H14" s="663"/>
      <c r="I14" s="662"/>
      <c r="J14" s="647"/>
      <c r="K14" s="647"/>
      <c r="L14" s="663"/>
      <c r="M14" s="647"/>
    </row>
    <row r="15" spans="1:13" ht="18" customHeight="1">
      <c r="A15" s="647"/>
      <c r="B15" s="647"/>
      <c r="C15" s="662"/>
      <c r="D15" s="647"/>
      <c r="E15" s="647"/>
      <c r="F15" s="647"/>
      <c r="G15" s="647"/>
      <c r="H15" s="663"/>
      <c r="I15" s="662"/>
      <c r="J15" s="647"/>
      <c r="K15" s="647"/>
      <c r="L15" s="663"/>
      <c r="M15" s="647"/>
    </row>
    <row r="16" spans="1:13" ht="18" customHeight="1">
      <c r="A16" s="647"/>
      <c r="B16" s="647"/>
      <c r="C16" s="662"/>
      <c r="D16" s="647"/>
      <c r="E16" s="647"/>
      <c r="F16" s="647"/>
      <c r="G16" s="647"/>
      <c r="H16" s="663"/>
      <c r="I16" s="662"/>
      <c r="J16" s="647"/>
      <c r="K16" s="647"/>
      <c r="L16" s="663"/>
      <c r="M16" s="647"/>
    </row>
    <row r="17" spans="1:90" ht="18" customHeight="1">
      <c r="A17" s="647"/>
      <c r="B17" s="647"/>
      <c r="C17" s="662"/>
      <c r="D17" s="647"/>
      <c r="E17" s="647"/>
      <c r="F17" s="647"/>
      <c r="G17" s="647"/>
      <c r="H17" s="663"/>
      <c r="I17" s="662"/>
      <c r="J17" s="647"/>
      <c r="K17" s="647"/>
      <c r="L17" s="663"/>
      <c r="M17" s="647"/>
    </row>
    <row r="18" spans="1:90" ht="18" customHeight="1">
      <c r="A18" s="647"/>
      <c r="B18" s="647"/>
      <c r="C18" s="662"/>
      <c r="D18" s="647"/>
      <c r="E18" s="647"/>
      <c r="F18" s="647"/>
      <c r="G18" s="647"/>
      <c r="H18" s="663"/>
      <c r="I18" s="662"/>
      <c r="J18" s="647"/>
      <c r="K18" s="647"/>
      <c r="L18" s="663"/>
      <c r="M18" s="647"/>
    </row>
    <row r="19" spans="1:90" ht="18" customHeight="1">
      <c r="A19" s="647"/>
      <c r="B19" s="647"/>
      <c r="C19" s="662"/>
      <c r="D19" s="647"/>
      <c r="E19" s="647"/>
      <c r="F19" s="647"/>
      <c r="G19" s="647"/>
      <c r="H19" s="663"/>
      <c r="I19" s="662"/>
      <c r="J19" s="647"/>
      <c r="K19" s="647"/>
      <c r="L19" s="663"/>
      <c r="M19" s="647"/>
    </row>
    <row r="20" spans="1:90" ht="18" customHeight="1">
      <c r="A20" s="647"/>
      <c r="B20" s="647"/>
      <c r="C20" s="662"/>
      <c r="D20" s="647"/>
      <c r="E20" s="647"/>
      <c r="F20" s="647"/>
      <c r="G20" s="647"/>
      <c r="H20" s="663"/>
      <c r="I20" s="662"/>
      <c r="J20" s="647"/>
      <c r="K20" s="647"/>
      <c r="L20" s="663"/>
      <c r="M20" s="647"/>
    </row>
    <row r="21" spans="1:90" ht="18" customHeight="1">
      <c r="A21" s="647"/>
      <c r="B21" s="647"/>
      <c r="C21" s="662"/>
      <c r="D21" s="647"/>
      <c r="E21" s="647"/>
      <c r="F21" s="647"/>
      <c r="G21" s="647"/>
      <c r="H21" s="663"/>
      <c r="I21" s="662"/>
      <c r="J21" s="647"/>
      <c r="K21" s="647"/>
      <c r="L21" s="663"/>
      <c r="M21" s="647"/>
    </row>
    <row r="22" spans="1:90" ht="18" customHeight="1" thickBot="1">
      <c r="A22" s="647"/>
      <c r="B22" s="647"/>
      <c r="C22" s="664"/>
      <c r="D22" s="648"/>
      <c r="E22" s="648"/>
      <c r="F22" s="648"/>
      <c r="G22" s="648"/>
      <c r="H22" s="665"/>
      <c r="I22" s="662"/>
      <c r="J22" s="647"/>
      <c r="K22" s="647"/>
      <c r="L22" s="663"/>
      <c r="M22" s="647"/>
    </row>
    <row r="23" spans="1:90" ht="56.75" customHeight="1" thickBot="1">
      <c r="A23" s="647"/>
      <c r="B23" s="647"/>
      <c r="C23" s="660"/>
      <c r="D23" s="656" t="s">
        <v>1</v>
      </c>
      <c r="E23" s="657"/>
      <c r="F23" s="330" t="s">
        <v>2</v>
      </c>
      <c r="G23" s="331" t="s">
        <v>3</v>
      </c>
      <c r="H23" s="661"/>
      <c r="I23" s="662"/>
      <c r="J23" s="647"/>
      <c r="K23" s="647"/>
      <c r="L23" s="663"/>
      <c r="M23" s="647"/>
    </row>
    <row r="24" spans="1:90" ht="36" customHeight="1" thickBot="1">
      <c r="A24" s="647"/>
      <c r="B24" s="647"/>
      <c r="C24" s="662"/>
      <c r="D24" s="658" t="s">
        <v>1909</v>
      </c>
      <c r="E24" s="659"/>
      <c r="F24" s="338" t="s">
        <v>3198</v>
      </c>
      <c r="G24" s="339" t="s">
        <v>6</v>
      </c>
      <c r="H24" s="663"/>
      <c r="I24" s="662"/>
      <c r="J24" s="647"/>
      <c r="K24" s="647"/>
      <c r="L24" s="663"/>
      <c r="M24" s="647"/>
      <c r="CL24" s="280" t="str">
        <v>VALLE DE ABURRÁ</v>
      </c>
    </row>
    <row r="25" spans="1:90" ht="18.75" customHeight="1" thickBot="1">
      <c r="A25" s="647"/>
      <c r="B25" s="647"/>
      <c r="C25" s="662"/>
      <c r="D25" s="666"/>
      <c r="E25" s="666"/>
      <c r="F25" s="666"/>
      <c r="G25" s="666"/>
      <c r="H25" s="663"/>
      <c r="I25" s="662"/>
      <c r="J25" s="647"/>
      <c r="K25" s="647"/>
      <c r="L25" s="663"/>
      <c r="M25" s="647"/>
    </row>
    <row r="26" spans="1:90" ht="111" customHeight="1" thickBot="1">
      <c r="A26" s="647"/>
      <c r="B26" s="647"/>
      <c r="C26" s="662"/>
      <c r="D26" s="332" t="s">
        <v>7</v>
      </c>
      <c r="E26" s="333" t="s">
        <v>8</v>
      </c>
      <c r="F26" s="333" t="s">
        <v>9</v>
      </c>
      <c r="G26" s="334" t="s">
        <v>10</v>
      </c>
      <c r="H26" s="663"/>
      <c r="I26" s="662"/>
      <c r="J26" s="647"/>
      <c r="K26" s="647"/>
      <c r="L26" s="663"/>
      <c r="M26" s="647"/>
    </row>
    <row r="27" spans="1:90" ht="41.75" customHeight="1" thickBot="1">
      <c r="A27" s="647"/>
      <c r="B27" s="647"/>
      <c r="C27" s="662"/>
      <c r="D27" s="335">
        <v>1536.7</v>
      </c>
      <c r="E27" s="336">
        <v>0.94370000000000009</v>
      </c>
      <c r="F27" s="336">
        <v>21.65</v>
      </c>
      <c r="G27" s="337">
        <v>1</v>
      </c>
      <c r="H27" s="663"/>
      <c r="I27" s="662"/>
      <c r="J27" s="647"/>
      <c r="K27" s="647"/>
      <c r="L27" s="663"/>
      <c r="M27" s="647"/>
    </row>
    <row r="28" spans="1:90" ht="18.75" customHeight="1" thickBot="1">
      <c r="A28" s="647"/>
      <c r="B28" s="647"/>
      <c r="C28" s="664"/>
      <c r="D28" s="666"/>
      <c r="E28" s="666"/>
      <c r="F28" s="666"/>
      <c r="G28" s="666"/>
      <c r="H28" s="665"/>
      <c r="I28" s="664"/>
      <c r="J28" s="648"/>
      <c r="K28" s="648"/>
      <c r="L28" s="665"/>
      <c r="M28" s="647"/>
    </row>
    <row r="29" spans="1:90" ht="10.25" customHeight="1">
      <c r="A29" s="647"/>
      <c r="B29" s="647"/>
      <c r="D29" s="649"/>
      <c r="E29" s="649"/>
      <c r="F29" s="649"/>
      <c r="G29" s="649"/>
      <c r="H29" s="649"/>
      <c r="I29" s="649"/>
      <c r="J29" s="649"/>
      <c r="K29" s="649"/>
      <c r="L29" s="649"/>
      <c r="M29" s="647"/>
    </row>
  </sheetData>
  <sheetProtection algorithmName="SHA-512" hashValue="+vIr/3ZAJppzliQDUNAET7lmdWWhLRah88+/bA3L5k5xj928skYzSTmVzVKYmwU0mxzaTVcbYNXTM4g9cAApEA==" saltValue="hLi1xhXJCGWeV4zJR3H3IQ==" spinCount="100000" sheet="1" objects="1" scenarios="1"/>
  <mergeCells count="13">
    <mergeCell ref="A1:B29"/>
    <mergeCell ref="C1:L1"/>
    <mergeCell ref="M1:M29"/>
    <mergeCell ref="D29:L29"/>
    <mergeCell ref="C2:L3"/>
    <mergeCell ref="D23:E23"/>
    <mergeCell ref="D24:E24"/>
    <mergeCell ref="I4:L28"/>
    <mergeCell ref="C4:H22"/>
    <mergeCell ref="C23:C28"/>
    <mergeCell ref="H23:H28"/>
    <mergeCell ref="D28:G28"/>
    <mergeCell ref="D25:G25"/>
  </mergeCells>
  <dataValidations count="1">
    <dataValidation type="list" allowBlank="1" showInputMessage="1" showErrorMessage="1" sqref="F24" xr:uid="{E12E4DE9-CB51-4370-9108-6A4F99A5F50F}">
      <formula1>INDIRECT($D$24)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53D48-145A-482B-894E-5E5372C8AE1A}">
  <sheetPr codeName="Hoja8">
    <tabColor rgb="FFED7D31"/>
  </sheetPr>
  <dimension ref="A1:N530"/>
  <sheetViews>
    <sheetView showGridLines="0" zoomScale="55" zoomScaleNormal="55" workbookViewId="0">
      <selection activeCell="M450" sqref="M450"/>
    </sheetView>
  </sheetViews>
  <sheetFormatPr baseColWidth="10" defaultColWidth="11.54296875" defaultRowHeight="27.5"/>
  <cols>
    <col min="1" max="1" width="11.6328125" style="3" bestFit="1" customWidth="1"/>
    <col min="2" max="2" width="30.36328125" style="3" customWidth="1"/>
    <col min="3" max="3" width="23.6328125" style="3" customWidth="1"/>
    <col min="4" max="4" width="28.81640625" style="3" customWidth="1"/>
    <col min="5" max="5" width="24.81640625" style="417" customWidth="1"/>
    <col min="6" max="6" width="109.54296875" style="3" customWidth="1"/>
    <col min="7" max="7" width="14.81640625" style="3" customWidth="1"/>
    <col min="8" max="11" width="28.6328125" style="3" hidden="1" customWidth="1"/>
    <col min="12" max="12" width="40.81640625" style="3" bestFit="1" customWidth="1"/>
    <col min="13" max="13" width="33.54296875" style="3" customWidth="1"/>
    <col min="14" max="14" width="15.81640625" style="3" bestFit="1" customWidth="1"/>
    <col min="15" max="16384" width="11.54296875" style="3"/>
  </cols>
  <sheetData>
    <row r="1" spans="1:14" ht="5" customHeight="1">
      <c r="A1" s="545"/>
      <c r="B1" s="568"/>
      <c r="C1" s="568"/>
      <c r="D1" s="568"/>
      <c r="E1" s="546"/>
      <c r="F1" s="546"/>
      <c r="G1" s="546"/>
      <c r="H1" s="546"/>
      <c r="I1" s="546"/>
      <c r="J1" s="546"/>
      <c r="K1" s="667" t="s">
        <v>11</v>
      </c>
      <c r="L1" s="669" t="str">
        <v>ANTIOQUIA</v>
      </c>
    </row>
    <row r="2" spans="1:14" ht="56" customHeight="1">
      <c r="A2" s="671" t="s">
        <v>5682</v>
      </c>
      <c r="B2" s="672"/>
      <c r="C2" s="672"/>
      <c r="D2" s="672"/>
      <c r="E2" s="673"/>
      <c r="F2" s="673"/>
      <c r="G2" s="673"/>
      <c r="H2" s="673"/>
      <c r="I2" s="673"/>
      <c r="J2" s="673"/>
      <c r="K2" s="668"/>
      <c r="L2" s="670"/>
    </row>
    <row r="3" spans="1:14" ht="67.25" customHeight="1">
      <c r="A3" s="671"/>
      <c r="B3" s="672"/>
      <c r="C3" s="672"/>
      <c r="D3" s="672"/>
      <c r="E3" s="673"/>
      <c r="F3" s="673"/>
      <c r="G3" s="673"/>
      <c r="H3" s="673"/>
      <c r="I3" s="673"/>
      <c r="J3" s="673"/>
      <c r="K3" s="547" t="s">
        <v>12</v>
      </c>
      <c r="L3" s="548" t="str">
        <v>VALLE DE ABURRÁ</v>
      </c>
    </row>
    <row r="4" spans="1:14" ht="85.25" customHeight="1" thickBot="1">
      <c r="A4" s="549" t="s">
        <v>13</v>
      </c>
      <c r="B4" s="569" t="s">
        <v>14</v>
      </c>
      <c r="C4" s="569" t="s">
        <v>15</v>
      </c>
      <c r="D4" s="569" t="s">
        <v>16</v>
      </c>
      <c r="E4" s="550" t="s">
        <v>17</v>
      </c>
      <c r="F4" s="551" t="s">
        <v>18</v>
      </c>
      <c r="G4" s="552" t="s">
        <v>19</v>
      </c>
      <c r="H4" s="552" t="s">
        <v>20</v>
      </c>
      <c r="I4" s="552" t="s">
        <v>21</v>
      </c>
      <c r="J4" s="552" t="s">
        <v>22</v>
      </c>
      <c r="K4" s="552" t="s">
        <v>23</v>
      </c>
      <c r="L4" s="553" t="s">
        <v>24</v>
      </c>
    </row>
    <row r="5" spans="1:14" ht="82.5">
      <c r="A5" s="501">
        <v>1</v>
      </c>
      <c r="B5" s="573" t="s">
        <v>25</v>
      </c>
      <c r="C5" s="573" t="s">
        <v>26</v>
      </c>
      <c r="D5" s="573" t="s">
        <v>27</v>
      </c>
      <c r="E5" s="529" t="str">
        <v>200,1,1</v>
      </c>
      <c r="F5" s="502" t="str">
        <v>DESMONTE Y LIMPIEZA EN BOSQUE
(Análisis aplicado  para la tala de árboles, remoción de tocones, desraíce y limpieza en zonas de vegetación en forma de bosque continuo)</v>
      </c>
      <c r="G5" s="503" t="str">
        <v>ha</v>
      </c>
      <c r="H5" s="423">
        <v>5436439.0499999998</v>
      </c>
      <c r="I5" s="424" cm="1">
        <v>3316228.76</v>
      </c>
      <c r="J5" s="425">
        <v>747920</v>
      </c>
      <c r="K5" s="426" cm="1">
        <v>577522.93000000005</v>
      </c>
      <c r="L5" s="427" cm="1">
        <v>10078110.74</v>
      </c>
      <c r="M5" s="527"/>
      <c r="N5" s="528"/>
    </row>
    <row r="6" spans="1:14" ht="82.5">
      <c r="A6" s="498">
        <v>2</v>
      </c>
      <c r="B6" s="572" t="s">
        <v>25</v>
      </c>
      <c r="C6" s="572" t="s">
        <v>26</v>
      </c>
      <c r="D6" s="572" t="s">
        <v>27</v>
      </c>
      <c r="E6" s="566" t="str">
        <v>200,1,2</v>
      </c>
      <c r="F6" s="499" t="str">
        <v>DESMONTE Y LIMPIEZA EN BOSQUE
(Análisis aplicado  para la tala de árboles, remoción de tocones, desraíce y limpieza en zonas de vegetación en forma de bosque continuo)</v>
      </c>
      <c r="G6" s="500" t="str">
        <v>m2</v>
      </c>
      <c r="H6" s="428">
        <v>678.83</v>
      </c>
      <c r="I6" s="429" cm="1">
        <v>331.62</v>
      </c>
      <c r="J6" s="430">
        <v>74.790000000000006</v>
      </c>
      <c r="K6" s="431" cm="1">
        <v>57.75</v>
      </c>
      <c r="L6" s="432" cm="1">
        <v>1142.99</v>
      </c>
    </row>
    <row r="7" spans="1:14" ht="137.5">
      <c r="A7" s="498">
        <v>3</v>
      </c>
      <c r="B7" s="572" t="s">
        <v>25</v>
      </c>
      <c r="C7" s="572" t="s">
        <v>26</v>
      </c>
      <c r="D7" s="572" t="s">
        <v>27</v>
      </c>
      <c r="E7" s="566" t="str">
        <v>200,2,1</v>
      </c>
      <c r="F7" s="499" t="str">
        <v>DESMONTE Y LIMPIEZA EN ZONAS NO BOSCOSAS
(Análisis aplicado para el desraíce y la limpieza en zonas cubiertas de pastos, rastrojo, maleza, escombros, cultivos y arbustos. Incluye la remoción total de árboles aislados o grupo de árboles que no presenten caracteristicas de bosque continuo)</v>
      </c>
      <c r="G7" s="500" t="str">
        <v>ha</v>
      </c>
      <c r="H7" s="428">
        <v>2088701.78</v>
      </c>
      <c r="I7" s="429" cm="1">
        <v>1658114.38</v>
      </c>
      <c r="J7" s="430">
        <v>373960</v>
      </c>
      <c r="K7" s="431" cm="1">
        <v>193265.39</v>
      </c>
      <c r="L7" s="432" cm="1">
        <v>4314041.55</v>
      </c>
    </row>
    <row r="8" spans="1:14" ht="137.5">
      <c r="A8" s="498">
        <v>4</v>
      </c>
      <c r="B8" s="572" t="s">
        <v>25</v>
      </c>
      <c r="C8" s="572" t="s">
        <v>26</v>
      </c>
      <c r="D8" s="572" t="s">
        <v>27</v>
      </c>
      <c r="E8" s="566" t="str">
        <v>200,2,2</v>
      </c>
      <c r="F8" s="499" t="str">
        <v>DESMONTE Y LIMPIEZA EN ZONA NO BOSCOSA
(Análisis aplicado para el desraíce y la limpieza en zonas cubiertas de pastos, rastrojo, maleza, escombros, cultivos y arbustos. Incluye la remoción total de árboles aislados o grupo de árboles que no presenten caracteristicas de bosque continuo)</v>
      </c>
      <c r="G8" s="500" t="str">
        <v>m2</v>
      </c>
      <c r="H8" s="428">
        <v>294.83</v>
      </c>
      <c r="I8" s="429" cm="1">
        <v>165.81</v>
      </c>
      <c r="J8" s="430">
        <v>37.4</v>
      </c>
      <c r="K8" s="431" cm="1">
        <v>19.329999999999998</v>
      </c>
      <c r="L8" s="432" cm="1">
        <v>517.37</v>
      </c>
    </row>
    <row r="9" spans="1:14" ht="137.5">
      <c r="A9" s="498">
        <v>5</v>
      </c>
      <c r="B9" s="572" t="s">
        <v>25</v>
      </c>
      <c r="C9" s="572" t="s">
        <v>28</v>
      </c>
      <c r="D9" s="572" t="s">
        <v>27</v>
      </c>
      <c r="E9" s="566" t="str">
        <v>201,10</v>
      </c>
      <c r="F9" s="499" t="str">
        <v>DEMOLICIÓN DE BORDILLOS DE CONCRETO
Análisis aplicado para la demolición mecanizada de bordillos de concreto elaborados en sitio con dimensiones de 15cm de ancho x 30 cm de alto x 1m de largo. Incluye retiro, recolección y transporte de materiales sobrantes  al lugar autorizado</v>
      </c>
      <c r="G9" s="500" t="str">
        <v>m</v>
      </c>
      <c r="H9" s="428">
        <v>19063.45</v>
      </c>
      <c r="I9" s="429" cm="1">
        <v>580.34</v>
      </c>
      <c r="J9" s="430">
        <v>130.88999999999999</v>
      </c>
      <c r="K9" s="431" cm="1">
        <v>1804.76</v>
      </c>
      <c r="L9" s="432" cm="1">
        <v>21579.439999999999</v>
      </c>
    </row>
    <row r="10" spans="1:14" ht="82.5">
      <c r="A10" s="498">
        <v>6</v>
      </c>
      <c r="B10" s="572" t="s">
        <v>25</v>
      </c>
      <c r="C10" s="572" t="s">
        <v>28</v>
      </c>
      <c r="D10" s="572" t="s">
        <v>27</v>
      </c>
      <c r="E10" s="566" t="str">
        <v>201,11</v>
      </c>
      <c r="F10" s="499" t="str">
        <v>DESMONTAJE Y TRASLADO DE ESTRUCTURAS METÁLICAS
(Analisis aplicado para un puente vehicular de 15 m de luz)</v>
      </c>
      <c r="G10" s="500" t="str">
        <v>kg</v>
      </c>
      <c r="H10" s="428">
        <v>1593.3</v>
      </c>
      <c r="I10" s="429" cm="1">
        <v>113.92</v>
      </c>
      <c r="J10" s="430">
        <v>3.02</v>
      </c>
      <c r="K10" s="431" cm="1">
        <v>585.57000000000005</v>
      </c>
      <c r="L10" s="432" cm="1">
        <v>2295.81</v>
      </c>
    </row>
    <row r="11" spans="1:14" ht="82.5">
      <c r="A11" s="498">
        <v>7</v>
      </c>
      <c r="B11" s="572" t="s">
        <v>25</v>
      </c>
      <c r="C11" s="572" t="s">
        <v>28</v>
      </c>
      <c r="D11" s="572" t="s">
        <v>27</v>
      </c>
      <c r="E11" s="566" t="str">
        <v>201,12</v>
      </c>
      <c r="F11" s="499" t="str">
        <v>REMOCIÓN DE ESPECIES VEGETALES 
(Análisis aplicado a árboles de 5 a 10 metros de altura)</v>
      </c>
      <c r="G11" s="500" t="str">
        <v>u</v>
      </c>
      <c r="H11" s="428">
        <v>37949.379999999997</v>
      </c>
      <c r="I11" s="429" cm="1">
        <v>180817.37</v>
      </c>
      <c r="J11" s="430">
        <v>36798.92</v>
      </c>
      <c r="K11" s="431" cm="1">
        <v>10420.780000000001</v>
      </c>
      <c r="L11" s="432" cm="1">
        <v>265986.45</v>
      </c>
    </row>
    <row r="12" spans="1:14" ht="82.5">
      <c r="A12" s="498">
        <v>8</v>
      </c>
      <c r="B12" s="572" t="s">
        <v>25</v>
      </c>
      <c r="C12" s="572" t="s">
        <v>28</v>
      </c>
      <c r="D12" s="572" t="s">
        <v>27</v>
      </c>
      <c r="E12" s="566" t="str">
        <v>201,13</v>
      </c>
      <c r="F12" s="499" t="str">
        <v>REMOCIÓN DE OBSTACULOS 
(Análisis aplicado para una señal vertical tipo reglamentaria de tamaño 1,20 X 1,20)</v>
      </c>
      <c r="G12" s="500" t="str">
        <v>u</v>
      </c>
      <c r="H12" s="428">
        <v>1362.06</v>
      </c>
      <c r="I12" s="429" cm="1">
        <v>273.58999999999997</v>
      </c>
      <c r="J12" s="430">
        <v>61.7</v>
      </c>
      <c r="K12" s="431" cm="1">
        <v>27241.26</v>
      </c>
      <c r="L12" s="432" cm="1">
        <v>28938.61</v>
      </c>
    </row>
    <row r="13" spans="1:14" ht="137.5">
      <c r="A13" s="498">
        <v>9</v>
      </c>
      <c r="B13" s="572" t="s">
        <v>25</v>
      </c>
      <c r="C13" s="572" t="s">
        <v>28</v>
      </c>
      <c r="D13" s="572" t="s">
        <v>27</v>
      </c>
      <c r="E13" s="566" t="str">
        <v>201,14</v>
      </c>
      <c r="F13" s="499" t="str">
        <v>REMOCIÓN DE DUCTOS DE SERVICIOS EXISTENTES
(Análisis aplicado a la remoción de conducciones de servicios públicos o privados, considerando un diametro hasta 4". Excavación hasta de 1.5 m y un ancho de 0.6 m de zanja.  No incluye la gestión de permisos para las desconexión de los servicios)</v>
      </c>
      <c r="G13" s="500" t="str">
        <v>m</v>
      </c>
      <c r="H13" s="428">
        <v>35495.83</v>
      </c>
      <c r="I13" s="429" cm="1">
        <v>5803.4</v>
      </c>
      <c r="J13" s="430">
        <v>1308.8599999999999</v>
      </c>
      <c r="K13" s="431" cm="1">
        <v>13025.98</v>
      </c>
      <c r="L13" s="432" cm="1">
        <v>55634.07</v>
      </c>
    </row>
    <row r="14" spans="1:14" ht="82.5">
      <c r="A14" s="498">
        <v>10</v>
      </c>
      <c r="B14" s="572" t="s">
        <v>25</v>
      </c>
      <c r="C14" s="572" t="s">
        <v>28</v>
      </c>
      <c r="D14" s="572" t="s">
        <v>27</v>
      </c>
      <c r="E14" s="566" t="str">
        <v>201,15</v>
      </c>
      <c r="F14" s="499" t="str">
        <v>REMOCIÓN DE ALCANTARILLAS
(Análisis aplicado para la remoción de alcantarillas de concreto reforzado con un diámetro o sección de 1 m)</v>
      </c>
      <c r="G14" s="500" t="str">
        <v>m</v>
      </c>
      <c r="H14" s="428">
        <v>44369.79</v>
      </c>
      <c r="I14" s="429" cm="1">
        <v>248.72</v>
      </c>
      <c r="J14" s="430">
        <v>1687.25</v>
      </c>
      <c r="K14" s="431" cm="1">
        <v>16282.48</v>
      </c>
      <c r="L14" s="432" cm="1">
        <v>62588.24</v>
      </c>
    </row>
    <row r="15" spans="1:14" ht="82.5">
      <c r="A15" s="498">
        <v>11</v>
      </c>
      <c r="B15" s="572" t="s">
        <v>25</v>
      </c>
      <c r="C15" s="572" t="s">
        <v>28</v>
      </c>
      <c r="D15" s="572" t="s">
        <v>27</v>
      </c>
      <c r="E15" s="566" t="str">
        <v>201,16</v>
      </c>
      <c r="F15" s="499" t="str">
        <v>REMOCIÓN DE CERCAS DE ALAMBRE
(Análisis aplicado para la remoción de cercas de alambre con postes de madera de una altura hasta de 3m. Incluye transporte y dispocisión en lugar autorizado)</v>
      </c>
      <c r="G15" s="500" t="str">
        <v>m</v>
      </c>
      <c r="H15" s="428">
        <v>181.67</v>
      </c>
      <c r="I15" s="429" cm="1">
        <v>248.72</v>
      </c>
      <c r="J15" s="430">
        <v>34.630000000000003</v>
      </c>
      <c r="K15" s="431" cm="1">
        <v>1816.69</v>
      </c>
      <c r="L15" s="432" cm="1">
        <v>2281.71</v>
      </c>
    </row>
    <row r="16" spans="1:14" ht="110">
      <c r="A16" s="498">
        <v>12</v>
      </c>
      <c r="B16" s="572" t="s">
        <v>25</v>
      </c>
      <c r="C16" s="572" t="s">
        <v>28</v>
      </c>
      <c r="D16" s="572" t="s">
        <v>27</v>
      </c>
      <c r="E16" s="566" t="str">
        <v>201,17</v>
      </c>
      <c r="F16" s="499" t="str">
        <v>TRASLADO DE POSTES
(Análisis aplicado para el traslado de postes de alumbrado público de 12 metros que implica el desmontaje, carga, transporte y descarga en un nuevo sitio de acopio temporal o definitivo, sin considerar su reinstalación ni conexión eléctrica)</v>
      </c>
      <c r="G16" s="500" t="str">
        <v>u</v>
      </c>
      <c r="H16" s="428">
        <v>481508.47</v>
      </c>
      <c r="I16" s="429" cm="1">
        <v>8290.57</v>
      </c>
      <c r="J16" s="430">
        <v>4797.0200000000004</v>
      </c>
      <c r="K16" s="431" cm="1">
        <v>84584.26</v>
      </c>
      <c r="L16" s="432" cm="1">
        <v>579180.31999999995</v>
      </c>
    </row>
    <row r="17" spans="1:12" ht="110">
      <c r="A17" s="498">
        <v>13</v>
      </c>
      <c r="B17" s="572" t="s">
        <v>25</v>
      </c>
      <c r="C17" s="572" t="s">
        <v>28</v>
      </c>
      <c r="D17" s="572" t="s">
        <v>27</v>
      </c>
      <c r="E17" s="566" t="str">
        <v>201,18</v>
      </c>
      <c r="F17" s="499" t="str">
        <v>TRASLADO DE TORRES
(Análisis aplicado para el desmontaje, embalaje, transporte y descarga de una torre de celosía metálica estándar de 40 metros de altura, con base de 1.40 m. No se incluye la reinstalación ni la cimentación en el nuevo sitio)</v>
      </c>
      <c r="G17" s="500" t="str">
        <v>u</v>
      </c>
      <c r="H17" s="428">
        <v>2910962.23</v>
      </c>
      <c r="I17" s="429" cm="1">
        <v>113.92</v>
      </c>
      <c r="J17" s="430">
        <v>34.46</v>
      </c>
      <c r="K17" s="431" cm="1">
        <v>3398360.14</v>
      </c>
      <c r="L17" s="432" cm="1">
        <v>6309470.75</v>
      </c>
    </row>
    <row r="18" spans="1:12" ht="110">
      <c r="A18" s="498">
        <v>14</v>
      </c>
      <c r="B18" s="572" t="s">
        <v>25</v>
      </c>
      <c r="C18" s="572" t="s">
        <v>28</v>
      </c>
      <c r="D18" s="572" t="s">
        <v>27</v>
      </c>
      <c r="E18" s="566" t="str">
        <v>201,19</v>
      </c>
      <c r="F18" s="499" t="str">
        <v>REMOCIÓN DE RIELES
(Análisis aplicado para la remoción total de rieles metálicos fijados sobre durmientes de madera de vías ferreas. Incluye cargue y  transporte al lugar de disposición autorizado)</v>
      </c>
      <c r="G18" s="500" t="str">
        <v>m</v>
      </c>
      <c r="H18" s="428">
        <v>7795.84</v>
      </c>
      <c r="I18" s="429" cm="1">
        <v>436.1</v>
      </c>
      <c r="J18" s="430">
        <v>129.9</v>
      </c>
      <c r="K18" s="431" cm="1">
        <v>1449.51</v>
      </c>
      <c r="L18" s="432" cm="1">
        <v>9811.35</v>
      </c>
    </row>
    <row r="19" spans="1:12" ht="110">
      <c r="A19" s="498">
        <v>15</v>
      </c>
      <c r="B19" s="572" t="s">
        <v>25</v>
      </c>
      <c r="C19" s="572" t="s">
        <v>28</v>
      </c>
      <c r="D19" s="572" t="s">
        <v>27</v>
      </c>
      <c r="E19" s="566" t="str">
        <v>201,20</v>
      </c>
      <c r="F19" s="499" t="str">
        <v>REMOCIÓN DE DEFENSAS METÁLICAS
(Análisis aplicado para la remoción de defensas metalicas galvanizada incluyendo corte o desatornillado de los tramos, desmonte y extración de postes metálicosy cargue y transporte a sitio de disposición autorizado)</v>
      </c>
      <c r="G19" s="500" t="str">
        <v>m</v>
      </c>
      <c r="H19" s="428">
        <v>10494.46</v>
      </c>
      <c r="I19" s="429" cm="1">
        <v>610.20000000000005</v>
      </c>
      <c r="J19" s="430">
        <v>32.57</v>
      </c>
      <c r="K19" s="431" cm="1">
        <v>1604.23</v>
      </c>
      <c r="L19" s="432" cm="1">
        <v>12741.46</v>
      </c>
    </row>
    <row r="20" spans="1:12" ht="110">
      <c r="A20" s="498">
        <v>16</v>
      </c>
      <c r="B20" s="572" t="s">
        <v>25</v>
      </c>
      <c r="C20" s="572" t="s">
        <v>28</v>
      </c>
      <c r="D20" s="572" t="s">
        <v>27</v>
      </c>
      <c r="E20" s="566" t="str">
        <v>201,21</v>
      </c>
      <c r="F20" s="499" t="str">
        <v>REMOCIÓN DE BARRERAS DE SEGURIDAD
(Análisis aplicado para la remoción y retiro de barreras  tipo New Jersey de concreto prefabricado, incluye el retiro, transporte y cargue a sitio de disposición autorizado)</v>
      </c>
      <c r="G20" s="500" t="str">
        <v>m</v>
      </c>
      <c r="H20" s="428">
        <v>4884.47</v>
      </c>
      <c r="I20" s="429" cm="1">
        <v>6719.47</v>
      </c>
      <c r="J20" s="430">
        <v>3.34</v>
      </c>
      <c r="K20" s="431" cm="1">
        <v>802.12</v>
      </c>
      <c r="L20" s="432" cm="1">
        <v>12409.4</v>
      </c>
    </row>
    <row r="21" spans="1:12" ht="82.5">
      <c r="A21" s="498">
        <v>17</v>
      </c>
      <c r="B21" s="572" t="s">
        <v>25</v>
      </c>
      <c r="C21" s="572" t="s">
        <v>28</v>
      </c>
      <c r="D21" s="572" t="s">
        <v>27</v>
      </c>
      <c r="E21" s="566" t="str">
        <v>201,5</v>
      </c>
      <c r="F21" s="499" t="str">
        <v>DEMOLICIÓN DE EDIFICACIONES
(Análisis aplicado para la demolición elemento a elemanto, mecanizada de casa o edificaciones incluyendo cimientos y otros bienes)</v>
      </c>
      <c r="G21" s="500" t="str">
        <v>m3</v>
      </c>
      <c r="H21" s="428">
        <v>51531.41</v>
      </c>
      <c r="I21" s="429" cm="1">
        <v>12042.9</v>
      </c>
      <c r="J21" s="430">
        <v>2617.7199999999998</v>
      </c>
      <c r="K21" s="431" cm="1">
        <v>35582.11</v>
      </c>
      <c r="L21" s="432" cm="1">
        <v>101774.14</v>
      </c>
    </row>
    <row r="22" spans="1:12" ht="110">
      <c r="A22" s="498">
        <v>18</v>
      </c>
      <c r="B22" s="572" t="s">
        <v>25</v>
      </c>
      <c r="C22" s="572" t="s">
        <v>28</v>
      </c>
      <c r="D22" s="572" t="s">
        <v>27</v>
      </c>
      <c r="E22" s="566" t="str">
        <v>201,7</v>
      </c>
      <c r="F22" s="499" t="str">
        <v>DEMOLICIÓN DE ESTRUCTURAS
(Análisis aplicado para la demolición controlada y mecanizada de estructuras en concreto reforzado y cualquier componente de concreto fundido en sitio o prefabricado.)</v>
      </c>
      <c r="G22" s="500" t="str">
        <v>m3</v>
      </c>
      <c r="H22" s="428">
        <v>142162.13</v>
      </c>
      <c r="I22" s="429" cm="1">
        <v>12042.9</v>
      </c>
      <c r="J22" s="430">
        <v>2617.7199999999998</v>
      </c>
      <c r="K22" s="431" cm="1">
        <v>37704.9</v>
      </c>
      <c r="L22" s="432" cm="1">
        <v>194527.65</v>
      </c>
    </row>
    <row r="23" spans="1:12" ht="82.5">
      <c r="A23" s="498">
        <v>19</v>
      </c>
      <c r="B23" s="572" t="s">
        <v>25</v>
      </c>
      <c r="C23" s="572" t="s">
        <v>28</v>
      </c>
      <c r="D23" s="572" t="s">
        <v>27</v>
      </c>
      <c r="E23" s="566" t="str">
        <v>201,8,1</v>
      </c>
      <c r="F23" s="499" t="str">
        <v>DEMOLICIÓN DE PAVIMENTOS RIGIDOS 
(Análisis aplicado para una demolición total de la capa de rodadura con espesor de 15 cm)</v>
      </c>
      <c r="G23" s="500" t="str">
        <v>m2</v>
      </c>
      <c r="H23" s="428">
        <v>17428.740000000002</v>
      </c>
      <c r="I23" s="429" cm="1">
        <v>1741.02</v>
      </c>
      <c r="J23" s="430">
        <v>392.66</v>
      </c>
      <c r="K23" s="431" cm="1">
        <v>2960.45</v>
      </c>
      <c r="L23" s="432" cm="1">
        <v>22522.87</v>
      </c>
    </row>
    <row r="24" spans="1:12" ht="82.5">
      <c r="A24" s="498">
        <v>20</v>
      </c>
      <c r="B24" s="572" t="s">
        <v>25</v>
      </c>
      <c r="C24" s="572" t="s">
        <v>28</v>
      </c>
      <c r="D24" s="572" t="s">
        <v>27</v>
      </c>
      <c r="E24" s="566" t="str">
        <v>201,8,2</v>
      </c>
      <c r="F24" s="499" t="str">
        <v>DEMOLICIÓN DE PAVIMENTOS FLEXIBLES
(Análisis aplicado para una demolición total de la capa de rodadura con un espesor de 10 cm)</v>
      </c>
      <c r="G24" s="500" t="str">
        <v>m2</v>
      </c>
      <c r="H24" s="428">
        <v>5840.54</v>
      </c>
      <c r="I24" s="429" cm="1">
        <v>1160.68</v>
      </c>
      <c r="J24" s="430">
        <v>261.77</v>
      </c>
      <c r="K24" s="431" cm="1">
        <v>1033.81</v>
      </c>
      <c r="L24" s="432" cm="1">
        <v>8296.7999999999993</v>
      </c>
    </row>
    <row r="25" spans="1:12" ht="110">
      <c r="A25" s="498">
        <v>21</v>
      </c>
      <c r="B25" s="572" t="s">
        <v>25</v>
      </c>
      <c r="C25" s="572" t="s">
        <v>28</v>
      </c>
      <c r="D25" s="572" t="s">
        <v>27</v>
      </c>
      <c r="E25" s="566" t="str">
        <v>201,9</v>
      </c>
      <c r="F25" s="499" t="str">
        <v>DEMOLICIÓN DE PISOS Y ANDENES DE CONCRETO
Análisis aplicado para  la demolición total de pisos y andenes de concreto  con espesor de 15 cm. Incluye retiro, recolección y transporte de materiales sobrantes al lugar autorizado</v>
      </c>
      <c r="G25" s="500" t="str">
        <v>m2</v>
      </c>
      <c r="H25" s="428">
        <v>17307.580000000002</v>
      </c>
      <c r="I25" s="429" cm="1">
        <v>1741.02</v>
      </c>
      <c r="J25" s="430">
        <v>392.66</v>
      </c>
      <c r="K25" s="431" cm="1">
        <v>2960.45</v>
      </c>
      <c r="L25" s="432" cm="1">
        <v>22401.71</v>
      </c>
    </row>
    <row r="26" spans="1:12" ht="110">
      <c r="A26" s="498">
        <v>22</v>
      </c>
      <c r="B26" s="572" t="s">
        <v>25</v>
      </c>
      <c r="C26" s="572" t="s">
        <v>29</v>
      </c>
      <c r="D26" s="572" t="s">
        <v>27</v>
      </c>
      <c r="E26" s="566" t="str">
        <v>203,1</v>
      </c>
      <c r="F26" s="499" t="str">
        <v>TRASPLANTE DE ARBOLES TIPO I TRASLADO CORTO
(Análisis aplicado para el trasplante  de un arbol adulto ( &gt;20 m de altura, diametro de copa&gt; 10 m), contemplando un traslado hasta de 15 m. Incluye  mantenimiento con riego periodico y podas semestrales)</v>
      </c>
      <c r="G26" s="500" t="str">
        <v>u</v>
      </c>
      <c r="H26" s="428">
        <v>830754.71</v>
      </c>
      <c r="I26" s="429" cm="1">
        <v>219794.69</v>
      </c>
      <c r="J26" s="430">
        <v>2389.46</v>
      </c>
      <c r="K26" s="431" cm="1">
        <v>173256.88</v>
      </c>
      <c r="L26" s="432" cm="1">
        <v>1226195.74</v>
      </c>
    </row>
    <row r="27" spans="1:12" ht="137.5">
      <c r="A27" s="498">
        <v>23</v>
      </c>
      <c r="B27" s="572" t="s">
        <v>25</v>
      </c>
      <c r="C27" s="572" t="s">
        <v>29</v>
      </c>
      <c r="D27" s="572" t="s">
        <v>27</v>
      </c>
      <c r="E27" s="566" t="str">
        <v>203,10</v>
      </c>
      <c r="F27" s="499" t="str">
        <v>TRASPLANTE DE ARBOLES TIPO IV TRASLADO CORTO
(Análisis aplicado para el trasplante de un árbol adulto (Altura &lt;5m, Diam. &lt; 2m), contemplando un traslado hasta de 15 m. Incluye remoción, izaje, traslado, excavación en nuevo sitio, disposición de materiales sobrantes y mantenimiento con riego periódico y 2 podas semestrales)</v>
      </c>
      <c r="G27" s="500" t="str">
        <v>u</v>
      </c>
      <c r="H27" s="428">
        <v>648838.67000000004</v>
      </c>
      <c r="I27" s="429" cm="1">
        <v>177528.08</v>
      </c>
      <c r="J27" s="430">
        <v>1490.43</v>
      </c>
      <c r="K27" s="431" cm="1">
        <v>93045.36</v>
      </c>
      <c r="L27" s="432" cm="1">
        <v>920902.54</v>
      </c>
    </row>
    <row r="28" spans="1:12" ht="137.5">
      <c r="A28" s="498">
        <v>24</v>
      </c>
      <c r="B28" s="572" t="s">
        <v>25</v>
      </c>
      <c r="C28" s="572" t="s">
        <v>29</v>
      </c>
      <c r="D28" s="572" t="s">
        <v>27</v>
      </c>
      <c r="E28" s="566" t="str">
        <v>203,11</v>
      </c>
      <c r="F28" s="499" t="str">
        <v>TRASPLANTE DE ARBOLES TIPO IV TRASLADO LARGO
(Análisis aplicado para el trasplante de un árbol adulto (Altura 5m a 10,0m, Diam. 2m a 5m), contemplando un traslado entre 15.1 a 100 m. Incluye remoción, izaje, traslado, excavación en nuevo sitio, disposición de materiales sobrantes y mantenimiento con riego periódico y 2 podas semestrales)</v>
      </c>
      <c r="G28" s="500" t="str">
        <v>u</v>
      </c>
      <c r="H28" s="428">
        <v>704268.94</v>
      </c>
      <c r="I28" s="429" cm="1">
        <v>177528.08</v>
      </c>
      <c r="J28" s="430">
        <v>1490.43</v>
      </c>
      <c r="K28" s="431" cm="1">
        <v>80211.509999999995</v>
      </c>
      <c r="L28" s="432" cm="1">
        <v>963498.96</v>
      </c>
    </row>
    <row r="29" spans="1:12" ht="137.5">
      <c r="A29" s="498">
        <v>25</v>
      </c>
      <c r="B29" s="572" t="s">
        <v>25</v>
      </c>
      <c r="C29" s="572" t="s">
        <v>29</v>
      </c>
      <c r="D29" s="572" t="s">
        <v>27</v>
      </c>
      <c r="E29" s="566" t="str">
        <v>203,12</v>
      </c>
      <c r="F29" s="499" t="str">
        <v>TRASPLANTE DE ARBOLES TIPO IV TRASLADO ESPECIAL
(Análisis aplicado para el trasplante de un árbol adulto ( Altura &lt;5m, Diam. &lt; 2m), contemplando un traslado mayor a 100 m. Incluye remoción, izaje, traslado, excavación en nuevo sitio, disposición de materiales sobrantes y mantenimiento con riego periódico y 2 podas semestrales)</v>
      </c>
      <c r="G29" s="500" t="str">
        <v>u</v>
      </c>
      <c r="H29" s="428">
        <v>704268.94</v>
      </c>
      <c r="I29" s="429" cm="1">
        <v>177528.08</v>
      </c>
      <c r="J29" s="430">
        <v>1490.43</v>
      </c>
      <c r="K29" s="431" cm="1">
        <v>80211.509999999995</v>
      </c>
      <c r="L29" s="432" cm="1">
        <v>963498.96</v>
      </c>
    </row>
    <row r="30" spans="1:12" ht="137.5">
      <c r="A30" s="498">
        <v>26</v>
      </c>
      <c r="B30" s="572" t="s">
        <v>25</v>
      </c>
      <c r="C30" s="572" t="s">
        <v>29</v>
      </c>
      <c r="D30" s="572" t="s">
        <v>27</v>
      </c>
      <c r="E30" s="566" t="str">
        <v>203,2</v>
      </c>
      <c r="F30" s="499" t="str">
        <v>TRANSPLANTE DE ARBOLES TIPO I TRASLADO LARGO
(Anáisis aplicado para el trasplante  de un arbol adulto ( &gt;20 m de altura, diametro de copa&gt; 10 m), contemplando un traslado entre 15.1 a 100 m. Incluye  remoción, izaje, traslado, excvación en nuevo sitio, disposición de materiales sobrantes  y mantenimiento con riego periodico y 2 podas semestrales)</v>
      </c>
      <c r="G30" s="500" t="str">
        <v>u</v>
      </c>
      <c r="H30" s="428">
        <v>1608870.92</v>
      </c>
      <c r="I30" s="429" cm="1">
        <v>219794.69</v>
      </c>
      <c r="J30" s="430">
        <v>2389.46</v>
      </c>
      <c r="K30" s="431" cm="1">
        <v>216571.1</v>
      </c>
      <c r="L30" s="432" cm="1">
        <v>2047626.17</v>
      </c>
    </row>
    <row r="31" spans="1:12" ht="137.5">
      <c r="A31" s="498">
        <v>27</v>
      </c>
      <c r="B31" s="572" t="s">
        <v>25</v>
      </c>
      <c r="C31" s="572" t="s">
        <v>29</v>
      </c>
      <c r="D31" s="572" t="s">
        <v>27</v>
      </c>
      <c r="E31" s="566" t="str">
        <v>203,3</v>
      </c>
      <c r="F31" s="499" t="str">
        <v>TRANSPLANTE DE ARBOLES TIPO I TRASLADO ESPECIAL
(Anáisis aplicado para el trasplante  de un arbol adulto ( &gt;20 m de altura, diametro de copa&gt; 10 m), contemplando un traslado mayor a 100 m. Incluye  remoción, izaje, traslado, excvación en nuevo sitio, disposición de materiales sobrantes  y mantenimiento con riego periodico y 2 podas semestrales.)</v>
      </c>
      <c r="G31" s="500" t="str">
        <v>u</v>
      </c>
      <c r="H31" s="428">
        <v>1838709.6</v>
      </c>
      <c r="I31" s="429" cm="1">
        <v>219794.69</v>
      </c>
      <c r="J31" s="430">
        <v>2389.46</v>
      </c>
      <c r="K31" s="431" cm="1">
        <v>247509.83</v>
      </c>
      <c r="L31" s="432" cm="1">
        <v>2308403.58</v>
      </c>
    </row>
    <row r="32" spans="1:12" ht="137.5">
      <c r="A32" s="498">
        <v>28</v>
      </c>
      <c r="B32" s="572" t="s">
        <v>25</v>
      </c>
      <c r="C32" s="572" t="s">
        <v>29</v>
      </c>
      <c r="D32" s="572" t="s">
        <v>27</v>
      </c>
      <c r="E32" s="566" t="str">
        <v>203,4</v>
      </c>
      <c r="F32" s="499" t="str">
        <v>TRANSPLANTE DE ARBOLES TIPO II TRASLADO CORTO
(Anáisis aplicado para el trasplante  de un arbol adulto ( Altura: entre 10,1m - 20,0 m, Diam. 5,1m -10,0 m), contemplando un traslado hasta de 15 m. Incluye  remoción, izaje, traslado, excvación en nuevo sitio, disposición de materiales sobrantes  y mantenimiento con riego periodico y 2 podas semestrales)</v>
      </c>
      <c r="G32" s="500" t="str">
        <v>u</v>
      </c>
      <c r="H32" s="428">
        <v>592364.94999999995</v>
      </c>
      <c r="I32" s="429" cm="1">
        <v>211341.37</v>
      </c>
      <c r="J32" s="430">
        <v>2209.65</v>
      </c>
      <c r="K32" s="431" cm="1">
        <v>103129.1</v>
      </c>
      <c r="L32" s="432" cm="1">
        <v>909045.07</v>
      </c>
    </row>
    <row r="33" spans="1:12" ht="137.5">
      <c r="A33" s="498">
        <v>29</v>
      </c>
      <c r="B33" s="572" t="s">
        <v>25</v>
      </c>
      <c r="C33" s="572" t="s">
        <v>29</v>
      </c>
      <c r="D33" s="572" t="s">
        <v>27</v>
      </c>
      <c r="E33" s="566" t="str">
        <v>203,5</v>
      </c>
      <c r="F33" s="499" t="str">
        <v>TRASPLANTE DE ARBOLES TIPO II. TRASLADO LARGO
(Análisis aplicado para el trasplante de un árbol adulto (Altura: entre 10,1m - 20,0 m, Diam. 5,1m -10,0 m), contemplando un traslado entre 15.1 a 100 m. Incluye remoción, izaje, traslado, excavación en nuevo sitio, disposición de materiales sobrantes y mantenimiento con riego periódico y 2 podas semestrales)</v>
      </c>
      <c r="G33" s="500" t="str">
        <v>u</v>
      </c>
      <c r="H33" s="428">
        <v>1071377.43</v>
      </c>
      <c r="I33" s="429" cm="1">
        <v>211341.37</v>
      </c>
      <c r="J33" s="430">
        <v>2209.65</v>
      </c>
      <c r="K33" s="431" cm="1">
        <v>120317.28</v>
      </c>
      <c r="L33" s="432" cm="1">
        <v>1405245.73</v>
      </c>
    </row>
    <row r="34" spans="1:12" ht="137.5">
      <c r="A34" s="498">
        <v>30</v>
      </c>
      <c r="B34" s="572" t="s">
        <v>25</v>
      </c>
      <c r="C34" s="572" t="s">
        <v>29</v>
      </c>
      <c r="D34" s="572" t="s">
        <v>27</v>
      </c>
      <c r="E34" s="566" t="str">
        <v>203,6</v>
      </c>
      <c r="F34" s="499" t="str">
        <v>TRASPLANTE DE ARBOLES TIPO II TRASLADO ESPECIAL
(Análisis aplicado para el trasplante de un árbol adulto (Altura: entre 10,1m - 20,0 m, Diam. 5,1m -10,0 m), contemplando un traslado mayor a 100 m. Incluye remoción, izaje, traslado, excavación en nuevo sitio, disposición de materiales sobrantes y mantenimiento con riego periódico y 2 podas semestrales.)</v>
      </c>
      <c r="G34" s="500" t="str">
        <v>u</v>
      </c>
      <c r="H34" s="428">
        <v>1168775.3700000001</v>
      </c>
      <c r="I34" s="429" cm="1">
        <v>211341.37</v>
      </c>
      <c r="J34" s="430">
        <v>2209.65</v>
      </c>
      <c r="K34" s="431" cm="1">
        <v>131255.21</v>
      </c>
      <c r="L34" s="432" cm="1">
        <v>1513581.6</v>
      </c>
    </row>
    <row r="35" spans="1:12" ht="137.5">
      <c r="A35" s="498">
        <v>31</v>
      </c>
      <c r="B35" s="572" t="s">
        <v>25</v>
      </c>
      <c r="C35" s="572" t="s">
        <v>29</v>
      </c>
      <c r="D35" s="572" t="s">
        <v>27</v>
      </c>
      <c r="E35" s="566" t="str">
        <v>203,7</v>
      </c>
      <c r="F35" s="499" t="str">
        <v>TRASPLANTE DE ARBOLES TIPO III TRASLADO CORTO
(Análisis aplicado para el trasplante de un árbol adulto (Altura 5m a 10,0m, Diam. 2m a 5m), contemplando un traslado hasta de 15 m. Incluye remoción, izaje, traslado, excavación en nuevo sitio, disposición de materiales sobrantes  y mantenimiento con riego periódico y 2 podas semestrales)</v>
      </c>
      <c r="G35" s="500" t="str">
        <v>u</v>
      </c>
      <c r="H35" s="428">
        <v>460728.28</v>
      </c>
      <c r="I35" s="429" cm="1">
        <v>211341.37</v>
      </c>
      <c r="J35" s="430">
        <v>2209.65</v>
      </c>
      <c r="K35" s="431" cm="1">
        <v>80211.509999999995</v>
      </c>
      <c r="L35" s="432" cm="1">
        <v>754490.81</v>
      </c>
    </row>
    <row r="36" spans="1:12" ht="137.5">
      <c r="A36" s="498">
        <v>32</v>
      </c>
      <c r="B36" s="572" t="s">
        <v>25</v>
      </c>
      <c r="C36" s="572" t="s">
        <v>29</v>
      </c>
      <c r="D36" s="572" t="s">
        <v>27</v>
      </c>
      <c r="E36" s="566" t="str">
        <v>203,8</v>
      </c>
      <c r="F36" s="499" t="str">
        <v>TRASPLANTE DE ARBOLEs TIPO III TRASLADO LARGO
(Análisis aplicado para el trasplante de un árbol adulto (Altura 5m a 10,0m, Diam. 2m a 5m), contemplando un traslado entre 15.1 a 100 m. Incluye remoción, izaje, traslado, excavación en nuevo sitio, disposición de materiales sobrantes y mantenimiento con riego periódico y 2 podas semestrales)</v>
      </c>
      <c r="G36" s="500" t="str">
        <v>u</v>
      </c>
      <c r="H36" s="428">
        <v>714251.61</v>
      </c>
      <c r="I36" s="429" cm="1">
        <v>211341.37</v>
      </c>
      <c r="J36" s="430">
        <v>2209.65</v>
      </c>
      <c r="K36" s="431" cm="1">
        <v>80211.509999999995</v>
      </c>
      <c r="L36" s="432" cm="1">
        <v>1008014.14</v>
      </c>
    </row>
    <row r="37" spans="1:12" ht="137.5">
      <c r="A37" s="498">
        <v>33</v>
      </c>
      <c r="B37" s="572" t="s">
        <v>25</v>
      </c>
      <c r="C37" s="572" t="s">
        <v>29</v>
      </c>
      <c r="D37" s="572" t="s">
        <v>27</v>
      </c>
      <c r="E37" s="566" t="str">
        <v>203,9</v>
      </c>
      <c r="F37" s="499" t="str">
        <v>TRASPLANTE DE ARBOLES TIPO III TRASLADO ESPECIAL
(Análisis aplicado para el trasplante de un árbol adulto (Altura 5m a 10,0m, Diam. 2m a 5m), contemplando un traslado mayor a 100 m. Incluye remoción, izaje, traslado, excavación en nuevo sitio, disposición de materiales sobrantes y mantenimiento con riego periódico y 2 podas semestrales)</v>
      </c>
      <c r="G37" s="500" t="str">
        <v>u</v>
      </c>
      <c r="H37" s="428">
        <v>714251.61</v>
      </c>
      <c r="I37" s="429" cm="1">
        <v>211341.37</v>
      </c>
      <c r="J37" s="430">
        <v>2209.65</v>
      </c>
      <c r="K37" s="431" cm="1">
        <v>80211.509999999995</v>
      </c>
      <c r="L37" s="432" cm="1">
        <v>1008014.14</v>
      </c>
    </row>
    <row r="38" spans="1:12" ht="137.5">
      <c r="A38" s="498">
        <v>34</v>
      </c>
      <c r="B38" s="572" t="s">
        <v>25</v>
      </c>
      <c r="C38" s="572" t="s">
        <v>30</v>
      </c>
      <c r="D38" s="572" t="s">
        <v>27</v>
      </c>
      <c r="E38" s="566" t="str">
        <v>210,1,1</v>
      </c>
      <c r="F38" s="499" t="str">
        <v>EXCAVACIÓN SIN CLASIFICAR DE LA EXPLANACIÓN Y CANALES
(Análisis aplicado para la excavación mecánica de material sin clasificar)</v>
      </c>
      <c r="G38" s="500" t="str">
        <v>m3</v>
      </c>
      <c r="H38" s="428">
        <v>16941.099999999999</v>
      </c>
      <c r="I38" s="429" cm="1">
        <v>8290.57</v>
      </c>
      <c r="J38" s="430">
        <v>0</v>
      </c>
      <c r="K38" s="431" cm="1">
        <v>886.26</v>
      </c>
      <c r="L38" s="432" cm="1">
        <v>26117.93</v>
      </c>
    </row>
    <row r="39" spans="1:12" ht="137.5">
      <c r="A39" s="498">
        <v>35</v>
      </c>
      <c r="B39" s="572" t="s">
        <v>25</v>
      </c>
      <c r="C39" s="572" t="s">
        <v>30</v>
      </c>
      <c r="D39" s="572" t="s">
        <v>27</v>
      </c>
      <c r="E39" s="566" t="str">
        <v>210,1,2</v>
      </c>
      <c r="F39" s="499" t="str">
        <v>EXCAVACIÓN SIN CLASIFICAR DE PRESTAMOS 
(Análisis aplicado para la excavación mecánica de materiales provenientes de zonas de préstamo autorizadas, sin diferenciación de tipo de suelo)</v>
      </c>
      <c r="G39" s="500" t="str">
        <v>m3</v>
      </c>
      <c r="H39" s="428">
        <v>3327.58</v>
      </c>
      <c r="I39" s="429" cm="1">
        <v>8290.57</v>
      </c>
      <c r="J39" s="430">
        <v>0</v>
      </c>
      <c r="K39" s="431" cm="1">
        <v>273.45</v>
      </c>
      <c r="L39" s="432" cm="1">
        <v>11891.6</v>
      </c>
    </row>
    <row r="40" spans="1:12" ht="137.5">
      <c r="A40" s="498">
        <v>36</v>
      </c>
      <c r="B40" s="572" t="s">
        <v>25</v>
      </c>
      <c r="C40" s="572" t="s">
        <v>30</v>
      </c>
      <c r="D40" s="572" t="s">
        <v>27</v>
      </c>
      <c r="E40" s="566" t="str">
        <v>210,1,3</v>
      </c>
      <c r="F40" s="499" t="str">
        <v>MATERIAL PARA EL RELLENO DE GRIETAS Y OQUEDADES
(Análisis aplicado para excavaciones en material sin clasificar en elementos estructurales tipo cuneta revestida o dado de cimentación)</v>
      </c>
      <c r="G40" s="500" t="str">
        <v>m</v>
      </c>
      <c r="H40" s="428">
        <v>1844.92</v>
      </c>
      <c r="I40" s="429" cm="1">
        <v>5204.97</v>
      </c>
      <c r="J40" s="430">
        <v>0</v>
      </c>
      <c r="K40" s="431" cm="1">
        <v>10650.26</v>
      </c>
      <c r="L40" s="432" cm="1">
        <v>17700.150000000001</v>
      </c>
    </row>
    <row r="41" spans="1:12" ht="137.5">
      <c r="A41" s="498">
        <v>37</v>
      </c>
      <c r="B41" s="572" t="s">
        <v>25</v>
      </c>
      <c r="C41" s="572" t="s">
        <v>30</v>
      </c>
      <c r="D41" s="572" t="s">
        <v>27</v>
      </c>
      <c r="E41" s="566" t="str">
        <v>210,2,1</v>
      </c>
      <c r="F41" s="499" t="str">
        <v>EXCAVACIÓN EN ROCA DE LA EXPLANACIÓN Y CANALES 
(Análisis aplicado para método de voladura controlada, seguida por el retiro mecánico del material fracturado)</v>
      </c>
      <c r="G41" s="500" t="str">
        <v>m3</v>
      </c>
      <c r="H41" s="428">
        <v>17138.03</v>
      </c>
      <c r="I41" s="429" cm="1">
        <v>31411.16</v>
      </c>
      <c r="J41" s="430">
        <v>1261.4100000000001</v>
      </c>
      <c r="K41" s="431" cm="1">
        <v>3995.93</v>
      </c>
      <c r="L41" s="432" cm="1">
        <v>53806.53</v>
      </c>
    </row>
    <row r="42" spans="1:12" ht="137.5">
      <c r="A42" s="498">
        <v>38</v>
      </c>
      <c r="B42" s="572" t="s">
        <v>25</v>
      </c>
      <c r="C42" s="572" t="s">
        <v>30</v>
      </c>
      <c r="D42" s="572" t="s">
        <v>27</v>
      </c>
      <c r="E42" s="566" t="str">
        <v>210,2,1,1</v>
      </c>
      <c r="F42" s="499" t="str">
        <v>EXCAVACIÓN EN ROCA DE LA EXPLANACIÓN Y CANALES 
(retiro y cargue de roca mediante compresor, martillo y maquinaria; no incluye voladuras con explosivos ni excavación de material diferente a roca; método de remoción: mecánico)</v>
      </c>
      <c r="G42" s="500" t="str">
        <v>m3</v>
      </c>
      <c r="H42" s="428">
        <v>17220.939999999999</v>
      </c>
      <c r="I42" s="429" cm="1">
        <v>0</v>
      </c>
      <c r="J42" s="430">
        <v>2617.7199999999998</v>
      </c>
      <c r="K42" s="431" cm="1">
        <v>3256.5</v>
      </c>
      <c r="L42" s="432" cm="1">
        <v>23095.16</v>
      </c>
    </row>
    <row r="43" spans="1:12" ht="137.5">
      <c r="A43" s="498">
        <v>39</v>
      </c>
      <c r="B43" s="572" t="s">
        <v>25</v>
      </c>
      <c r="C43" s="572" t="s">
        <v>30</v>
      </c>
      <c r="D43" s="572" t="s">
        <v>27</v>
      </c>
      <c r="E43" s="566" t="str">
        <v>210,2,2</v>
      </c>
      <c r="F43" s="499" t="str">
        <v>EXCAVACIÓN EN MATERIAL COMÚN DE LA EXPLANACIÓN Y CANALES 
(Análisis aplicado para método mecánico)</v>
      </c>
      <c r="G43" s="500" t="str">
        <v>m3</v>
      </c>
      <c r="H43" s="428">
        <v>7788.12</v>
      </c>
      <c r="I43" s="429" cm="1">
        <v>8290.57</v>
      </c>
      <c r="J43" s="430">
        <v>1123.79</v>
      </c>
      <c r="K43" s="431" cm="1">
        <v>713.37</v>
      </c>
      <c r="L43" s="432" cm="1">
        <v>17915.849999999999</v>
      </c>
    </row>
    <row r="44" spans="1:12" ht="137.5">
      <c r="A44" s="498">
        <v>40</v>
      </c>
      <c r="B44" s="572" t="s">
        <v>25</v>
      </c>
      <c r="C44" s="572" t="s">
        <v>30</v>
      </c>
      <c r="D44" s="572" t="s">
        <v>27</v>
      </c>
      <c r="E44" s="566" t="str">
        <v>210,2,3</v>
      </c>
      <c r="F44" s="499" t="str">
        <v>EXCAVACIÓN EN ROCA DE PRÉSTAMOS 
(Análisis aplicado para método de voladura controlada, seguida por el retiro mecánico del material fracturado)</v>
      </c>
      <c r="G44" s="500" t="str">
        <v>m3</v>
      </c>
      <c r="H44" s="428">
        <v>5184.03</v>
      </c>
      <c r="I44" s="429" cm="1">
        <v>31411.16</v>
      </c>
      <c r="J44" s="430">
        <v>1261.4100000000001</v>
      </c>
      <c r="K44" s="431" cm="1">
        <v>770.97</v>
      </c>
      <c r="L44" s="432" cm="1">
        <v>38627.57</v>
      </c>
    </row>
    <row r="45" spans="1:12" ht="137.5">
      <c r="A45" s="498">
        <v>41</v>
      </c>
      <c r="B45" s="572" t="s">
        <v>25</v>
      </c>
      <c r="C45" s="572" t="s">
        <v>30</v>
      </c>
      <c r="D45" s="572" t="s">
        <v>27</v>
      </c>
      <c r="E45" s="566" t="str">
        <v>210,2,3,1</v>
      </c>
      <c r="F45" s="499" t="str">
        <v>EXCAVACIÓN EN ROCA DE PRÉSTAMOS
(retiro y cargue de roca mediante compresor, martillo y maquinaria; no incluye voladuras con explosivos ni excavación de material diferente a roca; método de remoción: mecánico)</v>
      </c>
      <c r="G45" s="500" t="str">
        <v>m3</v>
      </c>
      <c r="H45" s="428">
        <v>5194.33</v>
      </c>
      <c r="I45" s="429" cm="1">
        <v>0</v>
      </c>
      <c r="J45" s="430">
        <v>2617.7199999999998</v>
      </c>
      <c r="K45" s="431" cm="1">
        <v>1260.27</v>
      </c>
      <c r="L45" s="432" cm="1">
        <v>9072.32</v>
      </c>
    </row>
    <row r="46" spans="1:12" ht="137.5">
      <c r="A46" s="498">
        <v>42</v>
      </c>
      <c r="B46" s="572" t="s">
        <v>25</v>
      </c>
      <c r="C46" s="572" t="s">
        <v>30</v>
      </c>
      <c r="D46" s="572" t="s">
        <v>27</v>
      </c>
      <c r="E46" s="566" t="str">
        <v>210,2,4</v>
      </c>
      <c r="F46" s="499" t="str">
        <v>EXCAVACIÓN EN MATERIAL COMÚN DE PRÉSTAMOS
(Análisis aplicado para la excavación mecánica de materiales provenientes de zonas de préstamo autorizadas de material común)</v>
      </c>
      <c r="G46" s="500" t="str">
        <v>m3</v>
      </c>
      <c r="H46" s="428">
        <v>3327.58</v>
      </c>
      <c r="I46" s="429" cm="1">
        <v>8290.57</v>
      </c>
      <c r="J46" s="430">
        <v>0</v>
      </c>
      <c r="K46" s="431" cm="1">
        <v>273.45</v>
      </c>
      <c r="L46" s="432" cm="1">
        <v>11891.6</v>
      </c>
    </row>
    <row r="47" spans="1:12" ht="137.5">
      <c r="A47" s="498">
        <v>43</v>
      </c>
      <c r="B47" s="572" t="s">
        <v>25</v>
      </c>
      <c r="C47" s="572" t="s">
        <v>30</v>
      </c>
      <c r="D47" s="572" t="s">
        <v>27</v>
      </c>
      <c r="E47" s="566" t="str">
        <v>210,2,5</v>
      </c>
      <c r="F47" s="499" t="str">
        <v>MATERIAL PARA EL RELLENO DE GRIETAS Y OQUEDADES 
(Análisis aplicado para excavaciones en material clasificado en elementos estructurales tipo cuneta revestida o dado de cimentación)</v>
      </c>
      <c r="G47" s="500" t="str">
        <v>m</v>
      </c>
      <c r="H47" s="428">
        <v>343.11</v>
      </c>
      <c r="I47" s="429" cm="1">
        <v>5743.42</v>
      </c>
      <c r="J47" s="430">
        <v>0</v>
      </c>
      <c r="K47" s="431" cm="1">
        <v>11285.64</v>
      </c>
      <c r="L47" s="432" cm="1">
        <v>17372.169999999998</v>
      </c>
    </row>
    <row r="48" spans="1:12" ht="82.5">
      <c r="A48" s="498">
        <v>44</v>
      </c>
      <c r="B48" s="572" t="s">
        <v>25</v>
      </c>
      <c r="C48" s="572" t="s">
        <v>31</v>
      </c>
      <c r="D48" s="572" t="s">
        <v>27</v>
      </c>
      <c r="E48" s="566" t="str">
        <v>211,1</v>
      </c>
      <c r="F48" s="499" t="str">
        <v>REMOCIÓN DE DERRUMBES
(Análisis aplicado para material rocoso suelto, con equipo mecánico, carga a camión y transporte a botadero o sitio de disposición)</v>
      </c>
      <c r="G48" s="500" t="str">
        <v>m3</v>
      </c>
      <c r="H48" s="428">
        <v>8339.93</v>
      </c>
      <c r="I48" s="429" cm="1">
        <v>8290.57</v>
      </c>
      <c r="J48" s="430">
        <v>1687.25</v>
      </c>
      <c r="K48" s="431" cm="1">
        <v>834.57</v>
      </c>
      <c r="L48" s="432" cm="1">
        <v>19152.32</v>
      </c>
    </row>
    <row r="49" spans="1:12" ht="110">
      <c r="A49" s="498">
        <v>45</v>
      </c>
      <c r="B49" s="572" t="s">
        <v>25</v>
      </c>
      <c r="C49" s="572" t="s">
        <v>31</v>
      </c>
      <c r="D49" s="572" t="s">
        <v>27</v>
      </c>
      <c r="E49" s="566" t="str">
        <v>211,1,1</v>
      </c>
      <c r="F49" s="499" t="str">
        <v>REMOCIÓN DE DERRUMBES 
(Incluye recolección, cargue, transporte y disposición de material proveniente de derrumbes; no incluye estabilización de taludes ni obras de contención; método de remoción: mecánico).</v>
      </c>
      <c r="G49" s="500" t="str">
        <v>m3</v>
      </c>
      <c r="H49" s="428">
        <v>4590.26</v>
      </c>
      <c r="I49" s="429" cm="1">
        <v>8290.57</v>
      </c>
      <c r="J49" s="430">
        <v>2617.7199999999998</v>
      </c>
      <c r="K49" s="431" cm="1">
        <v>1505.89</v>
      </c>
      <c r="L49" s="432" cm="1">
        <v>17004.439999999999</v>
      </c>
    </row>
    <row r="50" spans="1:12" ht="55">
      <c r="A50" s="498">
        <v>46</v>
      </c>
      <c r="B50" s="572" t="s">
        <v>25</v>
      </c>
      <c r="C50" s="572" t="s">
        <v>32</v>
      </c>
      <c r="D50" s="572" t="s">
        <v>27</v>
      </c>
      <c r="E50" s="566" t="str">
        <v>220,1</v>
      </c>
      <c r="F50" s="499" t="str">
        <v>TERRAPLENES
(Análisis aplicado para construcción de terraplén)</v>
      </c>
      <c r="G50" s="500" t="str">
        <v>m3</v>
      </c>
      <c r="H50" s="428">
        <v>17350.48</v>
      </c>
      <c r="I50" s="429" cm="1">
        <v>3300</v>
      </c>
      <c r="J50" s="430">
        <v>0</v>
      </c>
      <c r="K50" s="431" cm="1">
        <v>941.64</v>
      </c>
      <c r="L50" s="432" cm="1">
        <v>21592.12</v>
      </c>
    </row>
    <row r="51" spans="1:12" ht="55">
      <c r="A51" s="498">
        <v>47</v>
      </c>
      <c r="B51" s="572" t="s">
        <v>25</v>
      </c>
      <c r="C51" s="572" t="s">
        <v>33</v>
      </c>
      <c r="D51" s="572" t="s">
        <v>27</v>
      </c>
      <c r="E51" s="566" t="str">
        <v>221,1</v>
      </c>
      <c r="F51" s="499" t="str">
        <v>PEDRAPLÉN COMPACTO
(Análisis aplicado para construcción de pedraplén)</v>
      </c>
      <c r="G51" s="500" t="str">
        <v>m3</v>
      </c>
      <c r="H51" s="428">
        <v>11829.16</v>
      </c>
      <c r="I51" s="429" cm="1">
        <v>3300</v>
      </c>
      <c r="J51" s="430">
        <v>0</v>
      </c>
      <c r="K51" s="431" cm="1">
        <v>1177.06</v>
      </c>
      <c r="L51" s="432" cm="1">
        <v>16306.22</v>
      </c>
    </row>
    <row r="52" spans="1:12" ht="82.5">
      <c r="A52" s="498">
        <v>48</v>
      </c>
      <c r="B52" s="572" t="s">
        <v>25</v>
      </c>
      <c r="C52" s="572" t="s">
        <v>33</v>
      </c>
      <c r="D52" s="572" t="s">
        <v>27</v>
      </c>
      <c r="E52" s="566" t="str">
        <v>221,2</v>
      </c>
      <c r="F52" s="499" t="str">
        <v>PEDRAPLÉN SUELTO
(Análisis aplicado para construcción de pedraplen con material granular extendido sin compactación)</v>
      </c>
      <c r="G52" s="500" t="str">
        <v>m3</v>
      </c>
      <c r="H52" s="428">
        <v>7412.76</v>
      </c>
      <c r="I52" s="429" cm="1">
        <v>3300</v>
      </c>
      <c r="J52" s="430">
        <v>0</v>
      </c>
      <c r="K52" s="431" cm="1">
        <v>1177.06</v>
      </c>
      <c r="L52" s="432" cm="1">
        <v>11889.82</v>
      </c>
    </row>
    <row r="53" spans="1:12" ht="110">
      <c r="A53" s="498">
        <v>49</v>
      </c>
      <c r="B53" s="572" t="s">
        <v>25</v>
      </c>
      <c r="C53" s="572" t="s">
        <v>34</v>
      </c>
      <c r="D53" s="572" t="s">
        <v>27</v>
      </c>
      <c r="E53" s="566" t="str">
        <v>223,1</v>
      </c>
      <c r="F53" s="499" t="str">
        <v>GEOTEXTIL DE REFUERZO TIPO ____ PARA TERRAPLENES REFORZADOS CON GEOSINTÉTICOS.  
(Análisis aplicado para el suministro,  despliegue, solape y anclaje de geotextil de refuerzo de polipropileno tejido con resistencia Grab mínima de 1400 N)</v>
      </c>
      <c r="G53" s="500" t="str">
        <v>m2</v>
      </c>
      <c r="H53" s="428">
        <v>4.92</v>
      </c>
      <c r="I53" s="429" cm="1">
        <v>9526.4699999999993</v>
      </c>
      <c r="J53" s="430">
        <v>0</v>
      </c>
      <c r="K53" s="431" cm="1">
        <v>491.7</v>
      </c>
      <c r="L53" s="432" cm="1">
        <v>10023.09</v>
      </c>
    </row>
    <row r="54" spans="1:12" ht="110">
      <c r="A54" s="498">
        <v>50</v>
      </c>
      <c r="B54" s="572" t="s">
        <v>25</v>
      </c>
      <c r="C54" s="572" t="s">
        <v>34</v>
      </c>
      <c r="D54" s="572" t="s">
        <v>27</v>
      </c>
      <c r="E54" s="566" t="str">
        <v>223,2</v>
      </c>
      <c r="F54" s="499" t="str">
        <v>GEOMALLA DE REFUERZO TIPO ____ PARA TERRAPLENES REFORZADOS CON GEOSINTÉTICOS.
(Análisis aplicado para suministro, despliegue, solape y anclaje de geomalla uniaxial de poliéster con resistencia última a la tensión de 115 kN/m)</v>
      </c>
      <c r="G54" s="500" t="str">
        <v>m2</v>
      </c>
      <c r="H54" s="428">
        <v>4.92</v>
      </c>
      <c r="I54" s="429" cm="1">
        <v>26091.07</v>
      </c>
      <c r="J54" s="430">
        <v>0</v>
      </c>
      <c r="K54" s="431" cm="1">
        <v>491.7</v>
      </c>
      <c r="L54" s="432" cm="1">
        <v>26587.69</v>
      </c>
    </row>
    <row r="55" spans="1:12" ht="110">
      <c r="A55" s="498">
        <v>51</v>
      </c>
      <c r="B55" s="572" t="s">
        <v>25</v>
      </c>
      <c r="C55" s="572" t="s">
        <v>34</v>
      </c>
      <c r="D55" s="572" t="s">
        <v>27</v>
      </c>
      <c r="E55" s="566" t="str">
        <v>223,3,1</v>
      </c>
      <c r="F55" s="499" t="str">
        <v>RELLENO TIPO _____  PARA TERRAPLENES REFORZADOS CON GEOSINTÉTICOS 
(Análisis aplicado para el Suministro, transporte, extendido en capas de relleno tipo “recebo”, para capa de intercalación o nivelación previa en terraplén reforzado con geosintéticos)</v>
      </c>
      <c r="G55" s="500" t="str">
        <v>m3</v>
      </c>
      <c r="H55" s="428">
        <v>19254.95</v>
      </c>
      <c r="I55" s="429" cm="1">
        <v>71509.47</v>
      </c>
      <c r="J55" s="430">
        <v>0</v>
      </c>
      <c r="K55" s="431" cm="1">
        <v>1447.34</v>
      </c>
      <c r="L55" s="432" cm="1">
        <v>92211.76</v>
      </c>
    </row>
    <row r="56" spans="1:12" ht="110">
      <c r="A56" s="498">
        <v>52</v>
      </c>
      <c r="B56" s="572" t="s">
        <v>25</v>
      </c>
      <c r="C56" s="572" t="s">
        <v>34</v>
      </c>
      <c r="D56" s="572" t="s">
        <v>27</v>
      </c>
      <c r="E56" s="566" t="str">
        <v>223,3,2,1</v>
      </c>
      <c r="F56" s="499" t="str">
        <v xml:space="preserve">RELLENO TIPO _____  PARA TERRAPLENES REFORZADOS CON GEOSINTÉTICOS 
(Analisis aplicado para el Suministro, transporte, extendido en capas de relleno tipo SBG 50 clase C, para capa de intercalación o nivelación previa en terraplén reforzado con geosintéticos) </v>
      </c>
      <c r="G56" s="500" t="str">
        <v>m3</v>
      </c>
      <c r="H56" s="428">
        <v>19254.95</v>
      </c>
      <c r="I56" s="429" cm="1">
        <v>102041.74</v>
      </c>
      <c r="J56" s="430">
        <v>0</v>
      </c>
      <c r="K56" s="431" cm="1">
        <v>1447.34</v>
      </c>
      <c r="L56" s="432" cm="1">
        <v>122744.03</v>
      </c>
    </row>
    <row r="57" spans="1:12" ht="110">
      <c r="A57" s="498">
        <v>53</v>
      </c>
      <c r="B57" s="572" t="s">
        <v>25</v>
      </c>
      <c r="C57" s="572" t="s">
        <v>34</v>
      </c>
      <c r="D57" s="572" t="s">
        <v>27</v>
      </c>
      <c r="E57" s="566" t="str">
        <v>223,3,2,2</v>
      </c>
      <c r="F57" s="499" t="str">
        <v>RELLENO TIPO _____  PARA TERRAPLENES REFORZADOS CON GEOSINTÉTICOS.
(Análisis aplicado para el suministro, transporte, extendido en capas de relleno tipo SBG 38 clase C, para capa de intercalación o nivelación previa en terraplén reforzado con geosintéticos)</v>
      </c>
      <c r="G57" s="500" t="str">
        <v>m3</v>
      </c>
      <c r="H57" s="428">
        <v>19254.95</v>
      </c>
      <c r="I57" s="429" cm="1">
        <v>103734.66</v>
      </c>
      <c r="J57" s="430">
        <v>0</v>
      </c>
      <c r="K57" s="431" cm="1">
        <v>1447.34</v>
      </c>
      <c r="L57" s="432" cm="1">
        <v>124436.95</v>
      </c>
    </row>
    <row r="58" spans="1:12" ht="110">
      <c r="A58" s="498">
        <v>54</v>
      </c>
      <c r="B58" s="572" t="s">
        <v>25</v>
      </c>
      <c r="C58" s="572" t="s">
        <v>34</v>
      </c>
      <c r="D58" s="572" t="s">
        <v>27</v>
      </c>
      <c r="E58" s="566" t="str">
        <v>223,3,2,3</v>
      </c>
      <c r="F58" s="499" t="str">
        <v>RELLENO TIPO _____  PARA TERRAPLENES REFORZADOS CON GEOSINTÉTICOS.
(Análisis aplicado para el suministro, transporte, extendido en capas de relleno tipo SBG 20 clase C, para capa de intercalación o nivelación previa en terraplén reforzado con geosintéticos)</v>
      </c>
      <c r="G58" s="500" t="str">
        <v>m3</v>
      </c>
      <c r="H58" s="428">
        <v>19254.95</v>
      </c>
      <c r="I58" s="429" cm="1">
        <v>102915.94</v>
      </c>
      <c r="J58" s="430">
        <v>0</v>
      </c>
      <c r="K58" s="431" cm="1">
        <v>1447.34</v>
      </c>
      <c r="L58" s="432" cm="1">
        <v>123618.23</v>
      </c>
    </row>
    <row r="59" spans="1:12" ht="110">
      <c r="A59" s="498">
        <v>55</v>
      </c>
      <c r="B59" s="572" t="s">
        <v>25</v>
      </c>
      <c r="C59" s="572" t="s">
        <v>34</v>
      </c>
      <c r="D59" s="572" t="s">
        <v>27</v>
      </c>
      <c r="E59" s="566" t="str">
        <v>223,3,3</v>
      </c>
      <c r="F59" s="499" t="str">
        <v>RELLENO TIPO _______ PARA TERRAPLENES REFORZADOS CON GEOSINTÉTICOS 
(Análisis aplicado para el suministro, transporte, extendido en capas de relleno tipo BG 25 clase C para capa de intercalación o nivelación previa en terraplén reforzado con geosintéticos)</v>
      </c>
      <c r="G59" s="500" t="str">
        <v>m3</v>
      </c>
      <c r="H59" s="428">
        <v>19254.95</v>
      </c>
      <c r="I59" s="429" cm="1">
        <v>102100.43</v>
      </c>
      <c r="J59" s="430">
        <v>0</v>
      </c>
      <c r="K59" s="431" cm="1">
        <v>1447.34</v>
      </c>
      <c r="L59" s="432" cm="1">
        <v>122802.72</v>
      </c>
    </row>
    <row r="60" spans="1:12" ht="137.5">
      <c r="A60" s="498">
        <v>56</v>
      </c>
      <c r="B60" s="572" t="s">
        <v>25</v>
      </c>
      <c r="C60" s="572" t="s">
        <v>35</v>
      </c>
      <c r="D60" s="572" t="s">
        <v>27</v>
      </c>
      <c r="E60" s="566" t="str">
        <v>230,1</v>
      </c>
      <c r="F60" s="499" t="str">
        <v>MEJORAMIENTO DE LA SUBRASANTE CON ADICION DE MATERIALES
(Análisis aplicado para Mejoramiento de la subrasante por medio de escarificado, mezcla con material de adición tipo SBG-50 Clase C (NT1) en proporción con un reemplazo del 50% del material de aporte, extendido y compactado en capa de 0.30 m de espesor total)</v>
      </c>
      <c r="G60" s="500" t="str">
        <v>m2</v>
      </c>
      <c r="H60" s="428">
        <v>5897.71</v>
      </c>
      <c r="I60" s="429" cm="1">
        <v>20206.79</v>
      </c>
      <c r="J60" s="430">
        <v>517.26</v>
      </c>
      <c r="K60" s="431" cm="1">
        <v>325.64999999999998</v>
      </c>
      <c r="L60" s="432" cm="1">
        <v>26947.41</v>
      </c>
    </row>
    <row r="61" spans="1:12" ht="192.5">
      <c r="A61" s="498">
        <v>57</v>
      </c>
      <c r="B61" s="572" t="s">
        <v>25</v>
      </c>
      <c r="C61" s="572" t="s">
        <v>36</v>
      </c>
      <c r="D61" s="572" t="s">
        <v>27</v>
      </c>
      <c r="E61" s="566" t="str">
        <v>231,1,1</v>
      </c>
      <c r="F61" s="499" t="str">
        <v>GEOTEXTIL TEJIDO PARA SEPARACIÓN DE SUELOS DE SUBRASANTE Y CAPAS GRANULARES
(Análisis aplicado para el suministro e instalación de geotextil tejido, con resistencia a la tracción Grab mínima de 1100 N, para la separación entre la subrasante y las capas granulares. No incluye suministro ni colocación de material granular)</v>
      </c>
      <c r="G61" s="500" t="str">
        <v>m2</v>
      </c>
      <c r="H61" s="428">
        <v>4.92</v>
      </c>
      <c r="I61" s="429" cm="1">
        <v>10726.24</v>
      </c>
      <c r="J61" s="430">
        <v>0</v>
      </c>
      <c r="K61" s="431" cm="1">
        <v>491.7</v>
      </c>
      <c r="L61" s="432" cm="1">
        <v>11222.86</v>
      </c>
    </row>
    <row r="62" spans="1:12" ht="192.5">
      <c r="A62" s="498">
        <v>58</v>
      </c>
      <c r="B62" s="572" t="s">
        <v>25</v>
      </c>
      <c r="C62" s="572" t="s">
        <v>36</v>
      </c>
      <c r="D62" s="572" t="s">
        <v>27</v>
      </c>
      <c r="E62" s="566" t="str">
        <v>231,1,2</v>
      </c>
      <c r="F62" s="499" t="str">
        <v>GEOTEXTIL NO TEJIDO PARA SEPARACIÓN DE SUELOS DE SUBRASANTE Y CAPAS GRANULARES
(Análisis aplicado para el suministro e instalación de geotextil no tejido, con resistencia a la tracción Grab mínima de 700 N, para la separación entre la subrasante y las capas granulares. No incluye suministro ni colocación de material granular)</v>
      </c>
      <c r="G62" s="500" t="str">
        <v>m2</v>
      </c>
      <c r="H62" s="428">
        <v>4.92</v>
      </c>
      <c r="I62" s="429" cm="1">
        <v>12626.76</v>
      </c>
      <c r="J62" s="430">
        <v>0</v>
      </c>
      <c r="K62" s="431" cm="1">
        <v>491.7</v>
      </c>
      <c r="L62" s="432" cm="1">
        <v>13123.38</v>
      </c>
    </row>
    <row r="63" spans="1:12" ht="137.5">
      <c r="A63" s="498">
        <v>59</v>
      </c>
      <c r="B63" s="572" t="s">
        <v>25</v>
      </c>
      <c r="C63" s="572" t="s">
        <v>37</v>
      </c>
      <c r="D63" s="572" t="s">
        <v>27</v>
      </c>
      <c r="E63" s="566" t="str">
        <v>232,1</v>
      </c>
      <c r="F63" s="499" t="str">
        <v>GEOTEXTIL PARA ESTABILIZACIÓN DE LA SUBRASANTE 
(Análisis aplicado para el suministro e instalación de geotextil  tejido, con resistencia a la tracción Grab mínima de 1400 N, para la estabilización de la subrasante. No incluye suministro ni colocación de material granular)</v>
      </c>
      <c r="G63" s="500" t="str">
        <v>m2</v>
      </c>
      <c r="H63" s="428">
        <v>4.92</v>
      </c>
      <c r="I63" s="429" cm="1">
        <v>9501.52</v>
      </c>
      <c r="J63" s="430">
        <v>0</v>
      </c>
      <c r="K63" s="431" cm="1">
        <v>491.7</v>
      </c>
      <c r="L63" s="432" cm="1">
        <v>9998.14</v>
      </c>
    </row>
    <row r="64" spans="1:12" ht="137.5">
      <c r="A64" s="498">
        <v>60</v>
      </c>
      <c r="B64" s="572" t="s">
        <v>25</v>
      </c>
      <c r="C64" s="572" t="s">
        <v>37</v>
      </c>
      <c r="D64" s="572" t="s">
        <v>27</v>
      </c>
      <c r="E64" s="566" t="str">
        <v>232,1,1</v>
      </c>
      <c r="F64" s="499" t="str">
        <v>GEOTEXTIL PARA ESTABILIZACIÓN DE LA SUBRASANTE 
(Análisis aplicado para el suministro e instalación de geotextil no  tejido, con resistencia a la tracción Grab mínima de 900  N, para la estabilización de la subrasante. No incluye suministro ni colocación de material granular)</v>
      </c>
      <c r="G64" s="500" t="str">
        <v>m2</v>
      </c>
      <c r="H64" s="428">
        <v>4.92</v>
      </c>
      <c r="I64" s="429" cm="1">
        <v>8365.48</v>
      </c>
      <c r="J64" s="430">
        <v>0</v>
      </c>
      <c r="K64" s="431" cm="1">
        <v>491.7</v>
      </c>
      <c r="L64" s="432" cm="1">
        <v>8862.1</v>
      </c>
    </row>
    <row r="65" spans="1:12" ht="220">
      <c r="A65" s="498">
        <v>61</v>
      </c>
      <c r="B65" s="572" t="s">
        <v>25</v>
      </c>
      <c r="C65" s="572" t="s">
        <v>38</v>
      </c>
      <c r="D65" s="572" t="s">
        <v>27</v>
      </c>
      <c r="E65" s="566" t="str">
        <v>233,1</v>
      </c>
      <c r="F65" s="499" t="str">
        <v>GEOMALLA PARA ESTABILIZACION DE SUELOS DE SUBRASANTE 
(Análisis aplicado para el suministro e instalación de geomalla biaxial de polipropileno, con resistencia ultima a la tensión  de 20 kN/m. No incluye suministro ni colocación de material granular)</v>
      </c>
      <c r="G65" s="500" t="str">
        <v>m2</v>
      </c>
      <c r="H65" s="428">
        <v>4.92</v>
      </c>
      <c r="I65" s="429" cm="1">
        <v>11826.17</v>
      </c>
      <c r="J65" s="430">
        <v>0</v>
      </c>
      <c r="K65" s="431" cm="1">
        <v>491.7</v>
      </c>
      <c r="L65" s="432" cm="1">
        <v>12322.79</v>
      </c>
    </row>
    <row r="66" spans="1:12" ht="220">
      <c r="A66" s="498">
        <v>62</v>
      </c>
      <c r="B66" s="572" t="s">
        <v>25</v>
      </c>
      <c r="C66" s="572" t="s">
        <v>38</v>
      </c>
      <c r="D66" s="572" t="s">
        <v>27</v>
      </c>
      <c r="E66" s="566" t="str">
        <v>233,10</v>
      </c>
      <c r="F66" s="499" t="str">
        <v>GEOMALLA PARA REFUERZO DE CAPAS GRANULARES 
(Análisis aplicado para el suministro e instalación de geomalla biaxial de polipropileno, con resistencia ultima a la tensión  de 20 kN/m. No incluye suministro ni colocación de material granular)</v>
      </c>
      <c r="G66" s="500" t="str">
        <v>m2</v>
      </c>
      <c r="H66" s="428">
        <v>4.92</v>
      </c>
      <c r="I66" s="429" cm="1">
        <v>12052.75</v>
      </c>
      <c r="J66" s="430">
        <v>0</v>
      </c>
      <c r="K66" s="431" cm="1">
        <v>491.7</v>
      </c>
      <c r="L66" s="432" cm="1">
        <v>12549.37</v>
      </c>
    </row>
    <row r="67" spans="1:12" ht="110">
      <c r="A67" s="498">
        <v>63</v>
      </c>
      <c r="B67" s="572" t="s">
        <v>25</v>
      </c>
      <c r="C67" s="572" t="s">
        <v>39</v>
      </c>
      <c r="D67" s="572" t="s">
        <v>27</v>
      </c>
      <c r="E67" s="566" t="str">
        <v>234,1</v>
      </c>
      <c r="F67" s="499" t="str">
        <v>CONFORMACIÓN DE TALUDES EXISTENTES
(Análisis aplicado para dar forma, perfilar y estabilizar taludes existentes)</v>
      </c>
      <c r="G67" s="500" t="str">
        <v>m2</v>
      </c>
      <c r="H67" s="428">
        <v>572.32000000000005</v>
      </c>
      <c r="I67" s="429" cm="1">
        <v>2934.86</v>
      </c>
      <c r="J67" s="430">
        <v>0</v>
      </c>
      <c r="K67" s="431" cm="1">
        <v>301.52999999999997</v>
      </c>
      <c r="L67" s="432" cm="1">
        <v>3808.71</v>
      </c>
    </row>
    <row r="68" spans="1:12" ht="165">
      <c r="A68" s="498">
        <v>64</v>
      </c>
      <c r="B68" s="572" t="s">
        <v>25</v>
      </c>
      <c r="C68" s="572" t="s">
        <v>40</v>
      </c>
      <c r="D68" s="572" t="s">
        <v>27</v>
      </c>
      <c r="E68" s="566" t="str">
        <v>235,1</v>
      </c>
      <c r="F68" s="499" t="str">
        <v>SUELO DE SUBRASANTE ESTABILIZADA CON CEMENTO
(Análisis aplicado para escarificado y mezcla in situ de suelo existente con cemento Portland (4-6 % en peso seco del suelo), extendido, riego, compactación y curado superficial)</v>
      </c>
      <c r="G68" s="500" t="str">
        <v>m3</v>
      </c>
      <c r="H68" s="428">
        <v>25296.28</v>
      </c>
      <c r="I68" s="429" cm="1">
        <v>58068.65</v>
      </c>
      <c r="J68" s="430">
        <v>0</v>
      </c>
      <c r="K68" s="431" cm="1">
        <v>1860.85</v>
      </c>
      <c r="L68" s="432" cm="1">
        <v>85225.78</v>
      </c>
    </row>
    <row r="69" spans="1:12" ht="165">
      <c r="A69" s="498">
        <v>65</v>
      </c>
      <c r="B69" s="572" t="s">
        <v>25</v>
      </c>
      <c r="C69" s="572" t="s">
        <v>40</v>
      </c>
      <c r="D69" s="572" t="s">
        <v>27</v>
      </c>
      <c r="E69" s="566" t="str">
        <v>235,10</v>
      </c>
      <c r="F69" s="499" t="str">
        <v>SUELO DE SUBRASANTE ESTABILIZADA CON CEMENTO
(Análisis aplicado para escarificado y mezcla in situ de suelo existente con cemento Portland (4-6 % en peso seco del suelo), extendido, riego, compactación y curado superficial, NO incluye suministro del cemento)</v>
      </c>
      <c r="G69" s="500" t="str">
        <v>m3</v>
      </c>
      <c r="H69" s="428">
        <v>25296.73</v>
      </c>
      <c r="I69" s="429" cm="1">
        <v>2750</v>
      </c>
      <c r="J69" s="430">
        <v>0</v>
      </c>
      <c r="K69" s="431" cm="1">
        <v>1860.85</v>
      </c>
      <c r="L69" s="432" cm="1">
        <v>29907.58</v>
      </c>
    </row>
    <row r="70" spans="1:12" ht="165">
      <c r="A70" s="498">
        <v>66</v>
      </c>
      <c r="B70" s="572" t="s">
        <v>25</v>
      </c>
      <c r="C70" s="572" t="s">
        <v>40</v>
      </c>
      <c r="D70" s="572" t="s">
        <v>27</v>
      </c>
      <c r="E70" s="566" t="str">
        <v>235,11</v>
      </c>
      <c r="F70" s="499" t="str">
        <v>CEMENTO PARA ESTABILIZACIÓN DE SUELO
(Análisis aplicado para el suministro de  cemento hidraúlico TIPO UG - Uso general como estabilizante para suelos de baja capacidad portante. Incluye transporte, cargue y descargue)</v>
      </c>
      <c r="G70" s="500" t="str">
        <v>kg</v>
      </c>
      <c r="H70" s="428">
        <v>0</v>
      </c>
      <c r="I70" s="429" cm="1">
        <v>691.48</v>
      </c>
      <c r="J70" s="430">
        <v>1.59</v>
      </c>
      <c r="K70" s="431" cm="1">
        <v>0</v>
      </c>
      <c r="L70" s="432" cm="1">
        <v>693.07</v>
      </c>
    </row>
    <row r="71" spans="1:12" ht="165">
      <c r="A71" s="498">
        <v>67</v>
      </c>
      <c r="B71" s="572" t="s">
        <v>25</v>
      </c>
      <c r="C71" s="572" t="s">
        <v>40</v>
      </c>
      <c r="D71" s="572" t="s">
        <v>27</v>
      </c>
      <c r="E71" s="566" t="str">
        <v>235,12</v>
      </c>
      <c r="F71" s="499" t="str">
        <v>TERRAPLÉN ESTABILIZADO CON CEMENTO
(Análisis aplicado para escarificado y mezcla in situ de suelo existente con cemento Portland (4-6 % en peso seco del suelo), extendido, riego, compactación y curado superficial. NO incluye suministro del cemento)</v>
      </c>
      <c r="G71" s="500" t="str">
        <v>m3</v>
      </c>
      <c r="H71" s="428">
        <v>33701.199999999997</v>
      </c>
      <c r="I71" s="429" cm="1">
        <v>2750</v>
      </c>
      <c r="J71" s="430">
        <v>0</v>
      </c>
      <c r="K71" s="431" cm="1">
        <v>1860.85</v>
      </c>
      <c r="L71" s="432" cm="1">
        <v>38312.050000000003</v>
      </c>
    </row>
    <row r="72" spans="1:12" ht="165">
      <c r="A72" s="498">
        <v>68</v>
      </c>
      <c r="B72" s="572" t="s">
        <v>25</v>
      </c>
      <c r="C72" s="572" t="s">
        <v>40</v>
      </c>
      <c r="D72" s="572" t="s">
        <v>27</v>
      </c>
      <c r="E72" s="566" t="str">
        <v>235,2</v>
      </c>
      <c r="F72" s="499" t="str">
        <v>TERRAPLÉN ESTABILIZADO CON CEMENTO
(Análisis aplicado para escarificado y mezcla in situ de suelo existente con cemento Portland (4-6 % en peso seco del suelo), extendido, riego, compactación y curado superficial)</v>
      </c>
      <c r="G72" s="500" t="str">
        <v>m3</v>
      </c>
      <c r="H72" s="428">
        <v>29488.560000000001</v>
      </c>
      <c r="I72" s="429" cm="1">
        <v>58068.65</v>
      </c>
      <c r="J72" s="430">
        <v>0</v>
      </c>
      <c r="K72" s="431" cm="1">
        <v>1628.25</v>
      </c>
      <c r="L72" s="432" cm="1">
        <v>89185.46</v>
      </c>
    </row>
    <row r="73" spans="1:12" ht="110">
      <c r="A73" s="498">
        <v>69</v>
      </c>
      <c r="B73" s="572" t="s">
        <v>25</v>
      </c>
      <c r="C73" s="572" t="s">
        <v>41</v>
      </c>
      <c r="D73" s="572" t="s">
        <v>27</v>
      </c>
      <c r="E73" s="566" t="str">
        <v>236,1,1</v>
      </c>
      <c r="F73" s="499" t="str">
        <v>SUELO DE SUBRASANTE ESTABILIZADO CON CAL 
(Análisis aplicado para escarificado y mezcla in situ de suelo existente con cal hidratada (4-6 % en peso seco del suelo), extendido, riego y curado superficial. Incluye equipos de mezcla, compactación y riego)</v>
      </c>
      <c r="G73" s="500" t="str">
        <v>m3</v>
      </c>
      <c r="H73" s="428">
        <v>25352.55</v>
      </c>
      <c r="I73" s="429" cm="1">
        <v>146029.03</v>
      </c>
      <c r="J73" s="430">
        <v>0</v>
      </c>
      <c r="K73" s="431" cm="1">
        <v>1860.85</v>
      </c>
      <c r="L73" s="432" cm="1">
        <v>173242.43</v>
      </c>
    </row>
    <row r="74" spans="1:12" ht="110">
      <c r="A74" s="498">
        <v>70</v>
      </c>
      <c r="B74" s="572" t="s">
        <v>25</v>
      </c>
      <c r="C74" s="572" t="s">
        <v>41</v>
      </c>
      <c r="D74" s="572" t="s">
        <v>27</v>
      </c>
      <c r="E74" s="566" t="str">
        <v>236,1,2</v>
      </c>
      <c r="F74" s="499" t="str">
        <v>SUELO DE SUBRASANTE ESTABILIZADO CON CAL 
(Análisis aplicado para escarificado y mezcla in situ de suelo existente con cal viva(4-6 % en peso seco del suelo), extendido, riego y curado superficial. Incluye equipos de mezcla, compactación y riego)</v>
      </c>
      <c r="G74" s="500" t="str">
        <v>m3</v>
      </c>
      <c r="H74" s="428">
        <v>25352.55</v>
      </c>
      <c r="I74" s="429" cm="1">
        <v>107415.67999999999</v>
      </c>
      <c r="J74" s="430">
        <v>0</v>
      </c>
      <c r="K74" s="431" cm="1">
        <v>1860.85</v>
      </c>
      <c r="L74" s="432" cm="1">
        <v>134629.07999999999</v>
      </c>
    </row>
    <row r="75" spans="1:12" ht="137.5">
      <c r="A75" s="498">
        <v>71</v>
      </c>
      <c r="B75" s="572" t="s">
        <v>25</v>
      </c>
      <c r="C75" s="572" t="s">
        <v>41</v>
      </c>
      <c r="D75" s="572" t="s">
        <v>27</v>
      </c>
      <c r="E75" s="566" t="str">
        <v>236,10</v>
      </c>
      <c r="F75" s="499" t="str">
        <v>SUELO DE SUBRASANTE ESTABILIZADA CON CAL 
(Analisis aplicado para mezcla in situ de suelo existente con cal hidratada (4-6 % en peso seco del suelo). Incluye cargue, equipos de mezcla, compactación y riego.)
(No incluye suministro de la Cal)</v>
      </c>
      <c r="G75" s="500" t="str">
        <v>m3</v>
      </c>
      <c r="H75" s="428">
        <v>25352.55</v>
      </c>
      <c r="I75" s="429" cm="1">
        <v>2750</v>
      </c>
      <c r="J75" s="430">
        <v>0</v>
      </c>
      <c r="K75" s="431" cm="1">
        <v>1860.85</v>
      </c>
      <c r="L75" s="432" cm="1">
        <v>29963.4</v>
      </c>
    </row>
    <row r="76" spans="1:12" ht="110">
      <c r="A76" s="498">
        <v>72</v>
      </c>
      <c r="B76" s="572" t="s">
        <v>25</v>
      </c>
      <c r="C76" s="572" t="s">
        <v>41</v>
      </c>
      <c r="D76" s="572" t="s">
        <v>27</v>
      </c>
      <c r="E76" s="566" t="str">
        <v>236,11</v>
      </c>
      <c r="F76" s="499" t="str">
        <v>CAL PARA ESTABILIZACION DE SUELOS
(Análisis aplicado para el suministro de cal hidratada como estabilizante para suelos. Incluye transporte, cargue y descargue)</v>
      </c>
      <c r="G76" s="500" t="str">
        <v>kg</v>
      </c>
      <c r="H76" s="428">
        <v>0</v>
      </c>
      <c r="I76" s="429" cm="1">
        <v>1790.99</v>
      </c>
      <c r="J76" s="430">
        <v>1.59</v>
      </c>
      <c r="K76" s="431" cm="1">
        <v>0</v>
      </c>
      <c r="L76" s="432" cm="1">
        <v>1792.58</v>
      </c>
    </row>
    <row r="77" spans="1:12" ht="110">
      <c r="A77" s="498">
        <v>73</v>
      </c>
      <c r="B77" s="572" t="s">
        <v>25</v>
      </c>
      <c r="C77" s="572" t="s">
        <v>41</v>
      </c>
      <c r="D77" s="572" t="s">
        <v>27</v>
      </c>
      <c r="E77" s="566" t="str">
        <v>236,11,1</v>
      </c>
      <c r="F77" s="499" t="str">
        <v>CAL PARA ESTABILIZACION DE SUELOS
(Análisis aplicado para el suministro de cal viva como estabilizante para suelos. Incluye transporte, cargue y descargue)</v>
      </c>
      <c r="G77" s="500" t="str">
        <v>kg</v>
      </c>
      <c r="H77" s="428">
        <v>0</v>
      </c>
      <c r="I77" s="429" cm="1">
        <v>1917.01</v>
      </c>
      <c r="J77" s="430">
        <v>1.59</v>
      </c>
      <c r="K77" s="431" cm="1">
        <v>0</v>
      </c>
      <c r="L77" s="432" cm="1">
        <v>1918.6</v>
      </c>
    </row>
    <row r="78" spans="1:12" ht="110">
      <c r="A78" s="498">
        <v>74</v>
      </c>
      <c r="B78" s="572" t="s">
        <v>25</v>
      </c>
      <c r="C78" s="572" t="s">
        <v>41</v>
      </c>
      <c r="D78" s="572" t="s">
        <v>27</v>
      </c>
      <c r="E78" s="566" t="str">
        <v>236,12</v>
      </c>
      <c r="F78" s="499" t="str">
        <v>TERRAPLÉN ESTABILIZADO CON CAL 
(Análisis aplicado para escarificado y mezcla in situ de suelo existente con cal hidratada o viva (4-6 % en peso seco del suelo). Incluye cargue, equipos de mezcla, compactación y riego. NO incluye suministro de cal)</v>
      </c>
      <c r="G78" s="500" t="str">
        <v>m3</v>
      </c>
      <c r="H78" s="428">
        <v>33663.980000000003</v>
      </c>
      <c r="I78" s="429" cm="1">
        <v>2750</v>
      </c>
      <c r="J78" s="430">
        <v>0</v>
      </c>
      <c r="K78" s="431" cm="1">
        <v>1860.85</v>
      </c>
      <c r="L78" s="432" cm="1">
        <v>38274.83</v>
      </c>
    </row>
    <row r="79" spans="1:12" ht="110">
      <c r="A79" s="498">
        <v>75</v>
      </c>
      <c r="B79" s="572" t="s">
        <v>25</v>
      </c>
      <c r="C79" s="572" t="s">
        <v>41</v>
      </c>
      <c r="D79" s="572" t="s">
        <v>27</v>
      </c>
      <c r="E79" s="566" t="str">
        <v>236,2,1</v>
      </c>
      <c r="F79" s="499" t="str">
        <v>TERRAPLÉN ESTABILIZADO CON CAL
(Análisis aplicado para escarificado y mezcla in situ de suelo existente con cal hidratada (4-6 % en peso seco del suelo), extendido, riego, compactación y curado superficial)</v>
      </c>
      <c r="G79" s="500" t="str">
        <v>m3</v>
      </c>
      <c r="H79" s="428">
        <v>29537.4</v>
      </c>
      <c r="I79" s="429" cm="1">
        <v>146029.03</v>
      </c>
      <c r="J79" s="430">
        <v>0</v>
      </c>
      <c r="K79" s="431" cm="1">
        <v>1628.25</v>
      </c>
      <c r="L79" s="432" cm="1">
        <v>177194.68</v>
      </c>
    </row>
    <row r="80" spans="1:12" ht="137.5">
      <c r="A80" s="498">
        <v>76</v>
      </c>
      <c r="B80" s="572" t="s">
        <v>25</v>
      </c>
      <c r="C80" s="572" t="s">
        <v>41</v>
      </c>
      <c r="D80" s="572" t="s">
        <v>27</v>
      </c>
      <c r="E80" s="566" t="str">
        <v>236,2,2</v>
      </c>
      <c r="F80" s="499" t="str">
        <v>TERRAPLÉN ESTABILIZADO CON CAL 
(Análisis aplicado para escarificado y mezcla in situ de suelo existente con cal viva (3% y el 5% de peso seco del suelo), extentido, riego y curado superficial. Incluye equipos de mezcla, compactación y riego) (Incluye suministro de Cal Viva)</v>
      </c>
      <c r="G80" s="500" t="str">
        <v>m3</v>
      </c>
      <c r="H80" s="428">
        <v>33757.019999999997</v>
      </c>
      <c r="I80" s="429" cm="1">
        <v>107415.67999999999</v>
      </c>
      <c r="J80" s="430">
        <v>0</v>
      </c>
      <c r="K80" s="431" cm="1">
        <v>1860.85</v>
      </c>
      <c r="L80" s="432" cm="1">
        <v>143033.54999999999</v>
      </c>
    </row>
    <row r="81" spans="1:12" ht="165">
      <c r="A81" s="498">
        <v>77</v>
      </c>
      <c r="B81" s="572" t="s">
        <v>25</v>
      </c>
      <c r="C81" s="572" t="s">
        <v>42</v>
      </c>
      <c r="D81" s="572" t="s">
        <v>43</v>
      </c>
      <c r="E81" s="566" t="str">
        <v>237,1,1</v>
      </c>
      <c r="F81" s="499" t="str">
        <v>CAPA ESTABILIZADA CON PRODUCTOS QUÍMICOS NO TRADICIONALES 
INCLUYE EL SUMINISTRO DEL PRODUCTO ESTABILIZADOR
(Análisis aplicado para producto químico del TIPO 1- volumen de tratamiento 0,20 m3/m2 por capa material plástico ≥ 8 IP , para ser adicionado en suelos arcillosos y limo arcilloso  - emulsiones enzimáticas y suelo in situ).</v>
      </c>
      <c r="G81" s="500" t="str">
        <v>m3</v>
      </c>
      <c r="H81" s="428">
        <v>22752.3</v>
      </c>
      <c r="I81" s="429" cm="1">
        <v>47827.98</v>
      </c>
      <c r="J81" s="430">
        <v>0</v>
      </c>
      <c r="K81" s="431" cm="1">
        <v>1670</v>
      </c>
      <c r="L81" s="432" cm="1">
        <v>72250.28</v>
      </c>
    </row>
    <row r="82" spans="1:12" ht="165">
      <c r="A82" s="498">
        <v>78</v>
      </c>
      <c r="B82" s="572" t="s">
        <v>25</v>
      </c>
      <c r="C82" s="572" t="s">
        <v>42</v>
      </c>
      <c r="D82" s="572" t="s">
        <v>43</v>
      </c>
      <c r="E82" s="566" t="str">
        <v>237,1,2,1</v>
      </c>
      <c r="F82" s="499" t="str">
        <v xml:space="preserve">CAPA ESTABILIZADA CON PRODUCTOS QUÍMICOS NO TRADICIONALES 
INCLUYE EL SUMINISTRO DEL PRODUCTO ESTABILIZADOR
(Análisis aplicado para producto químico del TIPO 2 - materiales puzolánicos y suelo in situ, para ser adicionado en todo tipo de suelos exceptuando arcillas de alta plasticidad). </v>
      </c>
      <c r="G82" s="500" t="str">
        <v>m3</v>
      </c>
      <c r="H82" s="428">
        <v>31553.8</v>
      </c>
      <c r="I82" s="429" cm="1">
        <v>227359.04</v>
      </c>
      <c r="J82" s="430">
        <v>0</v>
      </c>
      <c r="K82" s="431" cm="1">
        <v>2316.0100000000002</v>
      </c>
      <c r="L82" s="432" cm="1">
        <v>261228.85</v>
      </c>
    </row>
    <row r="83" spans="1:12" ht="165">
      <c r="A83" s="498">
        <v>79</v>
      </c>
      <c r="B83" s="572" t="s">
        <v>25</v>
      </c>
      <c r="C83" s="572" t="s">
        <v>42</v>
      </c>
      <c r="D83" s="572" t="s">
        <v>43</v>
      </c>
      <c r="E83" s="566" t="str">
        <v>237,1,2,2</v>
      </c>
      <c r="F83" s="499" t="str">
        <v>CAPA ESTABILIZADA CON PRODUCTOS QUÍMICOS NO TRADICIONALES 
INCLUYE EL SUMINISTRO DEL PRODUCTO ESTABILIZADOR
(Análisis aplicado para producto químico del TIPO 2 - materiales puzolánicos y suelo in situ)</v>
      </c>
      <c r="G83" s="500" t="str">
        <v>m3</v>
      </c>
      <c r="H83" s="428">
        <v>5918.57</v>
      </c>
      <c r="I83" s="429" cm="1">
        <v>197241.37</v>
      </c>
      <c r="J83" s="430">
        <v>0</v>
      </c>
      <c r="K83" s="431" cm="1">
        <v>434.41</v>
      </c>
      <c r="L83" s="432" cm="1">
        <v>203594.35</v>
      </c>
    </row>
    <row r="84" spans="1:12" ht="165">
      <c r="A84" s="498">
        <v>80</v>
      </c>
      <c r="B84" s="572" t="s">
        <v>25</v>
      </c>
      <c r="C84" s="572" t="s">
        <v>42</v>
      </c>
      <c r="D84" s="572" t="s">
        <v>43</v>
      </c>
      <c r="E84" s="566" t="str">
        <v>237,1,3,1</v>
      </c>
      <c r="F84" s="499" t="str">
        <v>CAPA ESTABILIZADA CON PRODUCTOS QUÍMICOS NO TRADICIONALES 
INCLUYE EL SUMINISTRO DEL PRODUCTO ESTABILIZADOR 
(Análisis aplicado para producto químico del TIPO 3 - polímeros para suelo in situ)</v>
      </c>
      <c r="G84" s="500" t="str">
        <v>m3</v>
      </c>
      <c r="H84" s="428">
        <v>22752.3</v>
      </c>
      <c r="I84" s="429" cm="1">
        <v>218864.41</v>
      </c>
      <c r="J84" s="430">
        <v>0</v>
      </c>
      <c r="K84" s="431" cm="1">
        <v>1670</v>
      </c>
      <c r="L84" s="432" cm="1">
        <v>243286.71</v>
      </c>
    </row>
    <row r="85" spans="1:12" ht="165">
      <c r="A85" s="498">
        <v>81</v>
      </c>
      <c r="B85" s="572" t="s">
        <v>25</v>
      </c>
      <c r="C85" s="572" t="s">
        <v>42</v>
      </c>
      <c r="D85" s="572" t="s">
        <v>43</v>
      </c>
      <c r="E85" s="566" t="str">
        <v>237,1,3,2</v>
      </c>
      <c r="F85" s="499" t="str">
        <v>CAPA ESTABILIZADA CON PRODUCTOS QUÍMICOS NO TRADICIONALES 
INCLUYE EL SUMINISTRO DEL PRODUCTO ESTABILIZADOR
(Análisis aplicado para producto químico del TIPO 3 - Organosilanos para suelo in situ)</v>
      </c>
      <c r="G85" s="500" t="str">
        <v>m3</v>
      </c>
      <c r="H85" s="428">
        <v>22752.3</v>
      </c>
      <c r="I85" s="429" cm="1">
        <v>53463.91</v>
      </c>
      <c r="J85" s="430">
        <v>0</v>
      </c>
      <c r="K85" s="431" cm="1">
        <v>1670</v>
      </c>
      <c r="L85" s="432" cm="1">
        <v>77886.210000000006</v>
      </c>
    </row>
    <row r="86" spans="1:12" ht="165">
      <c r="A86" s="498">
        <v>82</v>
      </c>
      <c r="B86" s="572" t="s">
        <v>25</v>
      </c>
      <c r="C86" s="572" t="s">
        <v>42</v>
      </c>
      <c r="D86" s="572" t="s">
        <v>43</v>
      </c>
      <c r="E86" s="566" t="str">
        <v>237,1,3,3</v>
      </c>
      <c r="F86" s="499" t="str">
        <v>CAPA ESTABILIZADA CON PRODUCTOS QUÍMICOS NO TRADICIONALES 
INCLUYE EL SUMINISTRO DEL PRODUCTO ESTABILIZADOR
(Análisis aplicado para producto químico del TIPO 3 - Polimero y Organosilanos para suelo in situ, optimo para suelos clasificados A-1 a A-7)</v>
      </c>
      <c r="G86" s="500" t="str">
        <v>m3</v>
      </c>
      <c r="H86" s="428">
        <v>61465.8</v>
      </c>
      <c r="I86" s="429" cm="1">
        <v>109628.03</v>
      </c>
      <c r="J86" s="430">
        <v>0</v>
      </c>
      <c r="K86" s="431" cm="1">
        <v>3708.03</v>
      </c>
      <c r="L86" s="432" cm="1">
        <v>174801.86</v>
      </c>
    </row>
    <row r="87" spans="1:12" ht="165">
      <c r="A87" s="498">
        <v>83</v>
      </c>
      <c r="B87" s="572" t="s">
        <v>25</v>
      </c>
      <c r="C87" s="572" t="s">
        <v>42</v>
      </c>
      <c r="D87" s="572" t="s">
        <v>43</v>
      </c>
      <c r="E87" s="566" t="str">
        <v>237,1,3,4</v>
      </c>
      <c r="F87" s="499" t="str">
        <v>CAPA ESTABILIZADA CON PRODUCTOS QUÍMICOS NO TRADICIONALES 
INCLUYE EL SUMINISTRO DEL PRODUCTO ESTABILIZADOR
(Análisis aplicado para producto químico del TIPO 3 - Polímero (emulsión aniónica polimérica de origen no fósil ni de cantera, relacionado con nanotecnología, para suelo in situ),  Incluye escarificacion, riego y compactación.</v>
      </c>
      <c r="G87" s="500" t="str">
        <v>m3</v>
      </c>
      <c r="H87" s="428">
        <v>22752.3</v>
      </c>
      <c r="I87" s="429" cm="1">
        <v>129221.75999999999</v>
      </c>
      <c r="J87" s="430">
        <v>0</v>
      </c>
      <c r="K87" s="431" cm="1">
        <v>1670</v>
      </c>
      <c r="L87" s="432" cm="1">
        <v>153644.06</v>
      </c>
    </row>
    <row r="88" spans="1:12" ht="165">
      <c r="A88" s="498">
        <v>84</v>
      </c>
      <c r="B88" s="572" t="s">
        <v>25</v>
      </c>
      <c r="C88" s="572" t="s">
        <v>42</v>
      </c>
      <c r="D88" s="572" t="s">
        <v>43</v>
      </c>
      <c r="E88" s="566" t="str">
        <v>237,1,3,5</v>
      </c>
      <c r="F88" s="499" t="str">
        <v>CAPA ESTABILIZADA CON PRODUCTOS QUÍMICOS NO TRADICIONALES (INCLUYE EL SUMINISTRO DEL PRODUCTO ESTABILIZADOR) 
(Análisis aplicado para producto químico del TIPO 3 - Polimero y organosilano para suelo in situ, Incluye escarificación,  riego y compactación)</v>
      </c>
      <c r="G88" s="500" t="str">
        <v>m3</v>
      </c>
      <c r="H88" s="428">
        <v>27359.83</v>
      </c>
      <c r="I88" s="429" cm="1">
        <v>181812.86</v>
      </c>
      <c r="J88" s="430">
        <v>0</v>
      </c>
      <c r="K88" s="431" cm="1">
        <v>3473.6</v>
      </c>
      <c r="L88" s="432" cm="1">
        <v>212646.29</v>
      </c>
    </row>
    <row r="89" spans="1:12" ht="165">
      <c r="A89" s="498">
        <v>85</v>
      </c>
      <c r="B89" s="572" t="s">
        <v>25</v>
      </c>
      <c r="C89" s="572" t="s">
        <v>42</v>
      </c>
      <c r="D89" s="572" t="s">
        <v>43</v>
      </c>
      <c r="E89" s="566" t="str">
        <v>237,1,4,1</v>
      </c>
      <c r="F89" s="499" t="str">
        <v>CAPA ESTABILIZADA CON PRODUCTOS QUÍMICOS NO TRADICIONALES 
INCLUYE EL SUMINISTRO DEL PRODUCTO ESTABILIZADOR
(Análisis aplicado para producto químico del TIPO 4 - sales inorgánicas y suelo in situ,  riego y compactación)</v>
      </c>
      <c r="G89" s="500" t="str">
        <v>m3</v>
      </c>
      <c r="H89" s="428">
        <v>40333.629999999997</v>
      </c>
      <c r="I89" s="429" cm="1">
        <v>121107.77</v>
      </c>
      <c r="J89" s="430">
        <v>0</v>
      </c>
      <c r="K89" s="431" cm="1">
        <v>2960.45</v>
      </c>
      <c r="L89" s="432" cm="1">
        <v>164401.85</v>
      </c>
    </row>
    <row r="90" spans="1:12" ht="165">
      <c r="A90" s="498">
        <v>86</v>
      </c>
      <c r="B90" s="572" t="s">
        <v>25</v>
      </c>
      <c r="C90" s="572" t="s">
        <v>42</v>
      </c>
      <c r="D90" s="572" t="s">
        <v>43</v>
      </c>
      <c r="E90" s="566" t="str">
        <v>237,1,4,2</v>
      </c>
      <c r="F90" s="499" t="str">
        <v>CAPA ESTABILIZADA CON PRODUCTOS QUÍMICOS NO TRADICIONALES 
INCLUYE EL SUMINISTRO DEL PRODUCTO ESTABILIZADOR
(Análisis aplicado para producto químico del TIPO 4 - sales inorgánicas y suelo in situ), Incluye escarificación,  riego y compactación)</v>
      </c>
      <c r="G90" s="500" t="str">
        <v>m3</v>
      </c>
      <c r="H90" s="428">
        <v>22751.39</v>
      </c>
      <c r="I90" s="429" cm="1">
        <v>120961.83</v>
      </c>
      <c r="J90" s="430">
        <v>0</v>
      </c>
      <c r="K90" s="431" cm="1">
        <v>1669.93</v>
      </c>
      <c r="L90" s="432" cm="1">
        <v>145383.15</v>
      </c>
    </row>
    <row r="91" spans="1:12" ht="165">
      <c r="A91" s="498">
        <v>87</v>
      </c>
      <c r="B91" s="572" t="s">
        <v>25</v>
      </c>
      <c r="C91" s="572" t="s">
        <v>42</v>
      </c>
      <c r="D91" s="572" t="s">
        <v>43</v>
      </c>
      <c r="E91" s="566" t="str">
        <v>237,1,4,3</v>
      </c>
      <c r="F91" s="499" t="str">
        <v>CAPA ESTABILIZADA CON PRODUCTOS QUÍMICOS NO TRADICIONALES 
INCLUYE EL SUMINISTRO DEL PRODUCTO ESTABILIZADOR
(Análisis aplicado para producto químico del TIPO 4 - sales inorgánicas y suelo in situ), Incluye escarificación,  riego y compactación)</v>
      </c>
      <c r="G91" s="500" t="str">
        <v>m3</v>
      </c>
      <c r="H91" s="428">
        <v>22751.39</v>
      </c>
      <c r="I91" s="429" cm="1">
        <v>151107.68</v>
      </c>
      <c r="J91" s="430">
        <v>0</v>
      </c>
      <c r="K91" s="431" cm="1">
        <v>1669.93</v>
      </c>
      <c r="L91" s="432" cm="1">
        <v>175529</v>
      </c>
    </row>
    <row r="92" spans="1:12" ht="165">
      <c r="A92" s="498">
        <v>88</v>
      </c>
      <c r="B92" s="572" t="s">
        <v>25</v>
      </c>
      <c r="C92" s="572" t="s">
        <v>42</v>
      </c>
      <c r="D92" s="572" t="s">
        <v>43</v>
      </c>
      <c r="E92" s="566" t="str">
        <v>237,2</v>
      </c>
      <c r="F92" s="499" t="str">
        <v>CAPA ESTABILIZADA CON PRODUCTOS QUÍMICOS NO TRADICIONALES no (INCLUYE EL SUMINISTRO DEL PRODUCTO ESTABILIZADOR).</v>
      </c>
      <c r="G92" s="500" t="str">
        <v>m3</v>
      </c>
      <c r="H92" s="428">
        <v>22751.39</v>
      </c>
      <c r="I92" s="429" cm="1">
        <v>3300</v>
      </c>
      <c r="J92" s="430">
        <v>0</v>
      </c>
      <c r="K92" s="431" cm="1">
        <v>1669.93</v>
      </c>
      <c r="L92" s="432" cm="1">
        <v>27721.32</v>
      </c>
    </row>
    <row r="93" spans="1:12" ht="165">
      <c r="A93" s="498">
        <v>89</v>
      </c>
      <c r="B93" s="572" t="s">
        <v>25</v>
      </c>
      <c r="C93" s="572" t="s">
        <v>42</v>
      </c>
      <c r="D93" s="572" t="s">
        <v>43</v>
      </c>
      <c r="E93" s="566" t="str">
        <v>237,1,5,1,1</v>
      </c>
      <c r="F93" s="499" t="str">
        <v>CAPA ESTABILIZADA CON PRODUCTOS QUÍMICOS NO TRADICIONALES 
INCLUYE EL SUMINISTRO DEL PRODUCTO ESTABILIZADOR
(Análisis aplicado para producto químico del TIPO 5 – aceites sulfonados y suelo in situ)  Incluye escarificación,  riego y compactación</v>
      </c>
      <c r="G93" s="500" t="str">
        <v>m3</v>
      </c>
      <c r="H93" s="428">
        <v>27042.73</v>
      </c>
      <c r="I93" s="429" cm="1">
        <v>393817.03</v>
      </c>
      <c r="J93" s="430">
        <v>0</v>
      </c>
      <c r="K93" s="431" cm="1">
        <v>1984.91</v>
      </c>
      <c r="L93" s="432" cm="1">
        <v>422844.67</v>
      </c>
    </row>
    <row r="94" spans="1:12" ht="165">
      <c r="A94" s="498">
        <v>90</v>
      </c>
      <c r="B94" s="572" t="s">
        <v>25</v>
      </c>
      <c r="C94" s="572" t="s">
        <v>42</v>
      </c>
      <c r="D94" s="572" t="s">
        <v>43</v>
      </c>
      <c r="E94" s="566" t="str">
        <v>237,1,5,1,2</v>
      </c>
      <c r="F94" s="499" t="str">
        <v>CAPA ESTABILIZADA CON PRODUCTOS QUÍMICOS NO TRADICIONALES (INCLUYE EL SUMINISTRO DEL PRODUCTO ESTABILIZADOR) 
(Análisis aplicado para producto químico del TIPO 5 – aceites sulfonados y suelo in situ, Incluye escarificación, riego y compactación)</v>
      </c>
      <c r="G94" s="500" t="str">
        <v>m3</v>
      </c>
      <c r="H94" s="428">
        <v>27042.73</v>
      </c>
      <c r="I94" s="429" cm="1">
        <v>127282.94</v>
      </c>
      <c r="J94" s="430">
        <v>0</v>
      </c>
      <c r="K94" s="431" cm="1">
        <v>1984.91</v>
      </c>
      <c r="L94" s="432" cm="1">
        <v>156310.57999999999</v>
      </c>
    </row>
    <row r="95" spans="1:12" ht="165">
      <c r="A95" s="498">
        <v>91</v>
      </c>
      <c r="B95" s="572" t="s">
        <v>25</v>
      </c>
      <c r="C95" s="572" t="s">
        <v>42</v>
      </c>
      <c r="D95" s="572" t="s">
        <v>43</v>
      </c>
      <c r="E95" s="566" t="str">
        <v>237,1,5,2</v>
      </c>
      <c r="F95" s="499" t="str">
        <v>CAPA ESTABILIZADA CON PRODUCTOS QUÍMICOS NO TRADICIONALES 
INCLUYE EL SUMINISTRO DEL PRODUCTO ESTABILIZADOR
(Análisis aplicado para producto químico del TIPO 5 – aceites sulfonados y suelo in situ. Incluye riego y compactación)</v>
      </c>
      <c r="G95" s="500" t="str">
        <v>m3</v>
      </c>
      <c r="H95" s="428">
        <v>44607.14</v>
      </c>
      <c r="I95" s="429" cm="1">
        <v>127832.94</v>
      </c>
      <c r="J95" s="430">
        <v>0</v>
      </c>
      <c r="K95" s="431" cm="1">
        <v>3274.12</v>
      </c>
      <c r="L95" s="432" cm="1">
        <v>175714.2</v>
      </c>
    </row>
    <row r="96" spans="1:12" ht="165">
      <c r="A96" s="498">
        <v>92</v>
      </c>
      <c r="B96" s="572" t="s">
        <v>25</v>
      </c>
      <c r="C96" s="572" t="s">
        <v>42</v>
      </c>
      <c r="D96" s="572" t="s">
        <v>43</v>
      </c>
      <c r="E96" s="566" t="str">
        <v>237,1,5,3</v>
      </c>
      <c r="F96" s="499" t="str">
        <v>CAPA ESTABILIZADA CON PRODUCTOS QUÍMICOS NO TRADICIONALES 
INCLUYE EL SUMINISTRO DEL PRODUCTO ESTABILIZADOR
(Análisis aplicado para producto químico del TIPO 5 – aceites sulfonados y suelo in situ)  Incluye riego y compactación.</v>
      </c>
      <c r="G96" s="500" t="str">
        <v>m3</v>
      </c>
      <c r="H96" s="428">
        <v>22752.3</v>
      </c>
      <c r="I96" s="429" cm="1">
        <v>29595.95</v>
      </c>
      <c r="J96" s="430">
        <v>0</v>
      </c>
      <c r="K96" s="431" cm="1">
        <v>1670</v>
      </c>
      <c r="L96" s="432" cm="1">
        <v>54018.25</v>
      </c>
    </row>
    <row r="97" spans="1:12" ht="165">
      <c r="A97" s="498">
        <v>93</v>
      </c>
      <c r="B97" s="572" t="s">
        <v>25</v>
      </c>
      <c r="C97" s="572" t="s">
        <v>42</v>
      </c>
      <c r="D97" s="572" t="s">
        <v>43</v>
      </c>
      <c r="E97" s="566" t="str">
        <v>237,1,5,4,1</v>
      </c>
      <c r="F97" s="499" t="str">
        <v>CAPA ESTABILIZADA CON PRODUCTOS QUÍMICOS NO TRADICIONALES 
INCLUYE EL SUMINISTRO DEL PRODUCTO ESTABILIZADOR
(Análisis aplicado para producto químico del TIPO 5 – aceites sulfonados - sales orgánicas y suelo in situ, Incluye riego y compactación)</v>
      </c>
      <c r="G97" s="500" t="str">
        <v>m3</v>
      </c>
      <c r="H97" s="428">
        <v>22752.3</v>
      </c>
      <c r="I97" s="429" cm="1">
        <v>65831.73</v>
      </c>
      <c r="J97" s="430">
        <v>0</v>
      </c>
      <c r="K97" s="431" cm="1">
        <v>1670</v>
      </c>
      <c r="L97" s="432" cm="1">
        <v>90254.03</v>
      </c>
    </row>
    <row r="98" spans="1:12" ht="165">
      <c r="A98" s="498">
        <v>94</v>
      </c>
      <c r="B98" s="572" t="s">
        <v>25</v>
      </c>
      <c r="C98" s="572" t="s">
        <v>42</v>
      </c>
      <c r="D98" s="572" t="s">
        <v>43</v>
      </c>
      <c r="E98" s="566" t="str">
        <v>237,1,5,4,2</v>
      </c>
      <c r="F98" s="499" t="str">
        <v>CAPA ESTABILIZADA CON PRODUCTOS QUÍMICOS NO TRADICIONALES (INCLUYE EL SUMINISTRO DEL PRODUCTO ESTABILIZADOR) 
(Análisis aplicado para producto químico del TIPO 5 – aceites sulfonados - sales de amonio y suelo in situ, Incluye escarificación, riego y compactación)</v>
      </c>
      <c r="G98" s="500" t="str">
        <v>m3</v>
      </c>
      <c r="H98" s="428">
        <v>22183.49</v>
      </c>
      <c r="I98" s="429" cm="1">
        <v>117370.4</v>
      </c>
      <c r="J98" s="430">
        <v>0</v>
      </c>
      <c r="K98" s="431" cm="1">
        <v>1628.25</v>
      </c>
      <c r="L98" s="432" cm="1">
        <v>141182.14000000001</v>
      </c>
    </row>
    <row r="99" spans="1:12" ht="110">
      <c r="A99" s="498">
        <v>95</v>
      </c>
      <c r="B99" s="572" t="s">
        <v>44</v>
      </c>
      <c r="C99" s="572" t="s">
        <v>45</v>
      </c>
      <c r="D99" s="572" t="s">
        <v>27</v>
      </c>
      <c r="E99" s="566" t="str">
        <v>310,1</v>
      </c>
      <c r="F99" s="499" t="str">
        <v>CONFORMACIÓN DE LA CALZADA EXISTENTE
(Análisis aplicado para la conformación y rehabilitación de calzada existente, sin adición de material nuevo, utilizando exclusivamente el material in situ, a una capa de espesor de 15 cm)</v>
      </c>
      <c r="G99" s="500" t="str">
        <v>m2</v>
      </c>
      <c r="H99" s="428">
        <v>927.18</v>
      </c>
      <c r="I99" s="429" cm="1">
        <v>330</v>
      </c>
      <c r="J99" s="430">
        <v>0</v>
      </c>
      <c r="K99" s="431" cm="1">
        <v>105.16</v>
      </c>
      <c r="L99" s="432" cm="1">
        <v>1362.34</v>
      </c>
    </row>
    <row r="100" spans="1:12" ht="82.5">
      <c r="A100" s="498">
        <v>96</v>
      </c>
      <c r="B100" s="572" t="s">
        <v>44</v>
      </c>
      <c r="C100" s="572" t="s">
        <v>46</v>
      </c>
      <c r="D100" s="572" t="s">
        <v>27</v>
      </c>
      <c r="E100" s="566" t="str">
        <v>311,1</v>
      </c>
      <c r="F100" s="499" t="str">
        <v>AFIRMADO
(Analizado para compactación de 120mm  a 300 mm compactado en capas mínimo de 120mm, CBR&gt;= 15%. Incluye suministro, transporte y compactación.)</v>
      </c>
      <c r="G100" s="500" t="str">
        <v>m3</v>
      </c>
      <c r="H100" s="428">
        <v>12761.56</v>
      </c>
      <c r="I100" s="429" cm="1">
        <v>68721.440000000002</v>
      </c>
      <c r="J100" s="430">
        <v>0</v>
      </c>
      <c r="K100" s="431" cm="1">
        <v>1447.34</v>
      </c>
      <c r="L100" s="432" cm="1">
        <v>82930.34</v>
      </c>
    </row>
    <row r="101" spans="1:12" ht="137.5">
      <c r="A101" s="498">
        <v>97</v>
      </c>
      <c r="B101" s="572" t="s">
        <v>44</v>
      </c>
      <c r="C101" s="572" t="s">
        <v>47</v>
      </c>
      <c r="D101" s="572" t="s">
        <v>27</v>
      </c>
      <c r="E101" s="566" t="str">
        <v>312,1</v>
      </c>
      <c r="F101" s="499" t="str">
        <v xml:space="preserve">"TRATAMIENTO PALIATIVO DE POLVO APLICADO EN FORMA SÓLIDA EN HOJUELAS
(Analizado para la preparación previa de la superficie de rodadura, aplicación, extensión, nivelación y compactación del tratamiento. Considerando un cloruro de calcio en esferas al 77%)"						</v>
      </c>
      <c r="G101" s="500" t="str">
        <v>m2</v>
      </c>
      <c r="H101" s="428">
        <v>18157.28</v>
      </c>
      <c r="I101" s="429" cm="1">
        <v>9193.31</v>
      </c>
      <c r="J101" s="430">
        <v>0</v>
      </c>
      <c r="K101" s="431" cm="1">
        <v>1669.93</v>
      </c>
      <c r="L101" s="432" cm="1">
        <v>29020.52</v>
      </c>
    </row>
    <row r="102" spans="1:12" ht="137.5">
      <c r="A102" s="498">
        <v>98</v>
      </c>
      <c r="B102" s="572" t="s">
        <v>44</v>
      </c>
      <c r="C102" s="572" t="s">
        <v>47</v>
      </c>
      <c r="D102" s="572" t="s">
        <v>27</v>
      </c>
      <c r="E102" s="566" t="str">
        <v>312,2</v>
      </c>
      <c r="F102" s="499" t="str">
        <v>TRATAMIENTO PALIATIVO DE POLVO APLICADO EN FORMA SÓLIDA EN HOJUELAS
(Analizado para la preparación previa de la superficie de rodadura, aplicación, extensión, nivelación y compactación del tratamiento. Considerando un cloruro de calcio en esferas al 90%)</v>
      </c>
      <c r="G102" s="500" t="str">
        <v>m2</v>
      </c>
      <c r="H102" s="428">
        <v>18073.78</v>
      </c>
      <c r="I102" s="429" cm="1">
        <v>8288.41</v>
      </c>
      <c r="J102" s="430">
        <v>0</v>
      </c>
      <c r="K102" s="431" cm="1">
        <v>1669.93</v>
      </c>
      <c r="L102" s="432" cm="1">
        <v>28032.12</v>
      </c>
    </row>
    <row r="103" spans="1:12" ht="137.5">
      <c r="A103" s="498">
        <v>99</v>
      </c>
      <c r="B103" s="572" t="s">
        <v>44</v>
      </c>
      <c r="C103" s="572" t="s">
        <v>47</v>
      </c>
      <c r="D103" s="572" t="s">
        <v>27</v>
      </c>
      <c r="E103" s="566" t="str">
        <v>312,3</v>
      </c>
      <c r="F103" s="499" t="str">
        <v>TRATAMIENTO PALIATIVO DE POLVO APLICADO EN FORMA LÍQUIDA
(Analizado para la preparación previa de la superficie de rodadura, aplicación, extensión, nivelación y compactación del tratamiento. )</v>
      </c>
      <c r="G103" s="500" t="str">
        <v>m2</v>
      </c>
      <c r="H103" s="428">
        <v>18105.830000000002</v>
      </c>
      <c r="I103" s="429" cm="1">
        <v>37497.300000000003</v>
      </c>
      <c r="J103" s="430">
        <v>0</v>
      </c>
      <c r="K103" s="431" cm="1">
        <v>1670</v>
      </c>
      <c r="L103" s="432" cm="1">
        <v>57273.13</v>
      </c>
    </row>
    <row r="104" spans="1:12" ht="137.5">
      <c r="A104" s="498">
        <v>100</v>
      </c>
      <c r="B104" s="572" t="s">
        <v>44</v>
      </c>
      <c r="C104" s="572" t="s">
        <v>47</v>
      </c>
      <c r="D104" s="572" t="s">
        <v>27</v>
      </c>
      <c r="E104" s="566" t="str">
        <v>312,4</v>
      </c>
      <c r="F104" s="499" t="str">
        <v>MATERIAL GRANULAR DE ADICIÓN
(Analizado para mejorar condición superficial con material de afirmado CBR&gt;=15%.)</v>
      </c>
      <c r="G104" s="500" t="str">
        <v>m3</v>
      </c>
      <c r="H104" s="428">
        <v>15679.04</v>
      </c>
      <c r="I104" s="429" cm="1">
        <v>69051.44</v>
      </c>
      <c r="J104" s="430">
        <v>1123.79</v>
      </c>
      <c r="K104" s="431" cm="1">
        <v>1447.34</v>
      </c>
      <c r="L104" s="432" cm="1">
        <v>87301.61</v>
      </c>
    </row>
    <row r="105" spans="1:12" ht="110">
      <c r="A105" s="498">
        <v>101</v>
      </c>
      <c r="B105" s="572" t="s">
        <v>44</v>
      </c>
      <c r="C105" s="572" t="s">
        <v>48</v>
      </c>
      <c r="D105" s="572" t="s">
        <v>27</v>
      </c>
      <c r="E105" s="566" t="str">
        <v>320,1,1</v>
      </c>
      <c r="F105" s="499" t="str">
        <v>SUB-BASE GRANULAR CLASE A
(Analizada para tipo de gradacion SGB-50 clase A, CBR &gt;= 40% y nivel de tránsito NT3, para capas compactas entre 100mm y 200mm, compactadas en capas de mínimo 100 mm.)</v>
      </c>
      <c r="G105" s="500" t="str">
        <v>m3</v>
      </c>
      <c r="H105" s="428">
        <v>14320.45</v>
      </c>
      <c r="I105" s="429" cm="1">
        <v>85863.26</v>
      </c>
      <c r="J105" s="430">
        <v>1168.74</v>
      </c>
      <c r="K105" s="431" cm="1">
        <v>902.38</v>
      </c>
      <c r="L105" s="432" cm="1">
        <v>102254.83</v>
      </c>
    </row>
    <row r="106" spans="1:12" ht="110">
      <c r="A106" s="498">
        <v>102</v>
      </c>
      <c r="B106" s="572" t="s">
        <v>44</v>
      </c>
      <c r="C106" s="572" t="s">
        <v>48</v>
      </c>
      <c r="D106" s="572" t="s">
        <v>27</v>
      </c>
      <c r="E106" s="566" t="str">
        <v>320,1,2</v>
      </c>
      <c r="F106" s="499" t="str">
        <v>SUB-BASE GRANULAR CLASE A
(Analizada para tipo de gradacion SGB-38 clase A, CBR &gt;= 40% y nivel de tránsito NT3, para capas compactas entre 100mm y 200mm, compactas en capas de mínimo 100 mm.)</v>
      </c>
      <c r="G106" s="500" t="str">
        <v>m3</v>
      </c>
      <c r="H106" s="428">
        <v>14320.45</v>
      </c>
      <c r="I106" s="429" cm="1">
        <v>70119.240000000005</v>
      </c>
      <c r="J106" s="430">
        <v>1168.74</v>
      </c>
      <c r="K106" s="431" cm="1">
        <v>902.38</v>
      </c>
      <c r="L106" s="432" cm="1">
        <v>86510.81</v>
      </c>
    </row>
    <row r="107" spans="1:12" ht="110">
      <c r="A107" s="498">
        <v>103</v>
      </c>
      <c r="B107" s="572" t="s">
        <v>44</v>
      </c>
      <c r="C107" s="572" t="s">
        <v>48</v>
      </c>
      <c r="D107" s="572" t="s">
        <v>27</v>
      </c>
      <c r="E107" s="566" t="str">
        <v>320,2,1</v>
      </c>
      <c r="F107" s="499" t="str">
        <v>SUB-BASE GRANULAR CLASE B 
(Analizada para tipo de gradacion SGB-50 clase B, nivel de tránsito NT2, CBR &gt;= 30%, para capas compactas entre 100mm y 200mm, compactas en capas de mínimo 100 mm.)</v>
      </c>
      <c r="G107" s="500" t="str">
        <v>m3</v>
      </c>
      <c r="H107" s="428">
        <v>14320.45</v>
      </c>
      <c r="I107" s="429" cm="1">
        <v>108376.04</v>
      </c>
      <c r="J107" s="430">
        <v>1168.74</v>
      </c>
      <c r="K107" s="431" cm="1">
        <v>902.38</v>
      </c>
      <c r="L107" s="432" cm="1">
        <v>124767.61</v>
      </c>
    </row>
    <row r="108" spans="1:12" ht="110">
      <c r="A108" s="498">
        <v>104</v>
      </c>
      <c r="B108" s="572" t="s">
        <v>44</v>
      </c>
      <c r="C108" s="572" t="s">
        <v>48</v>
      </c>
      <c r="D108" s="572" t="s">
        <v>27</v>
      </c>
      <c r="E108" s="566" t="str">
        <v>320,2,2</v>
      </c>
      <c r="F108" s="499" t="str">
        <v>SUB-BASE GRANULAR CLASE B 
(Analisis aplicado para una sub-base granular Clase B con gradación tipo SGB-38, contempla el suministro del material, cargue en cantera, transporte, extensión en capa de espesor uniforme, humedecimiento y compactación).</v>
      </c>
      <c r="G108" s="500" t="str">
        <v>m3</v>
      </c>
      <c r="H108" s="428">
        <v>14320.45</v>
      </c>
      <c r="I108" s="429" cm="1">
        <v>77991.25</v>
      </c>
      <c r="J108" s="430">
        <v>1168.74</v>
      </c>
      <c r="K108" s="431" cm="1">
        <v>902.38</v>
      </c>
      <c r="L108" s="432" cm="1">
        <v>94382.82</v>
      </c>
    </row>
    <row r="109" spans="1:12" ht="110">
      <c r="A109" s="498">
        <v>105</v>
      </c>
      <c r="B109" s="572" t="s">
        <v>44</v>
      </c>
      <c r="C109" s="572" t="s">
        <v>48</v>
      </c>
      <c r="D109" s="572" t="s">
        <v>27</v>
      </c>
      <c r="E109" s="566" t="str">
        <v>320,3,1</v>
      </c>
      <c r="F109" s="499" t="str">
        <v>SUBBASE GRANULAR CLASE C 
(Analizada para tipo de gradacion SBG-50 clase C, nivel de tránsito NT1, CBR &gt;= 30%, para capas compactas entre 100mm y 200mm, compactas en capas de mínimo 100 mm.)</v>
      </c>
      <c r="G109" s="500" t="str">
        <v>m3</v>
      </c>
      <c r="H109" s="428">
        <v>14320.45</v>
      </c>
      <c r="I109" s="429" cm="1">
        <v>105111.41</v>
      </c>
      <c r="J109" s="430">
        <v>1168.74</v>
      </c>
      <c r="K109" s="431" cm="1">
        <v>902.38</v>
      </c>
      <c r="L109" s="432" cm="1">
        <v>121502.98</v>
      </c>
    </row>
    <row r="110" spans="1:12" ht="110">
      <c r="A110" s="498">
        <v>106</v>
      </c>
      <c r="B110" s="572" t="s">
        <v>44</v>
      </c>
      <c r="C110" s="572" t="s">
        <v>48</v>
      </c>
      <c r="D110" s="572" t="s">
        <v>27</v>
      </c>
      <c r="E110" s="566" t="str">
        <v>320,3,2</v>
      </c>
      <c r="F110" s="499" t="str">
        <v>SUBBASE GRANULAR CLASE C 
(Analizada para tipo de gradacion SBG-38 clase C, nivel de tránsito NT1, CBR &gt;= 30%, para capas compactas entre 100mm y 200mm, compactadas en capas de mínimo 100 mm.)</v>
      </c>
      <c r="G110" s="500" t="str">
        <v>m3</v>
      </c>
      <c r="H110" s="428">
        <v>14320.45</v>
      </c>
      <c r="I110" s="429" cm="1">
        <v>106872.05</v>
      </c>
      <c r="J110" s="430">
        <v>1168.74</v>
      </c>
      <c r="K110" s="431" cm="1">
        <v>902.38</v>
      </c>
      <c r="L110" s="432" cm="1">
        <v>123263.62</v>
      </c>
    </row>
    <row r="111" spans="1:12" ht="82.5">
      <c r="A111" s="498">
        <v>107</v>
      </c>
      <c r="B111" s="572" t="s">
        <v>44</v>
      </c>
      <c r="C111" s="572" t="s">
        <v>48</v>
      </c>
      <c r="D111" s="572" t="s">
        <v>27</v>
      </c>
      <c r="E111" s="566" t="str">
        <v>320,4,1</v>
      </c>
      <c r="F111" s="499" t="str">
        <v>SUB-BASE GRANULAR  PARA BACHEO CLASE A 
(Analizada para tipo de gradacion SBG-50 clase a, nivel de tránsito NT3, CBR &gt;= 40%)</v>
      </c>
      <c r="G111" s="500" t="str">
        <v>m3</v>
      </c>
      <c r="H111" s="428">
        <v>6687.44</v>
      </c>
      <c r="I111" s="429" cm="1">
        <v>87403.26</v>
      </c>
      <c r="J111" s="430">
        <v>1168.74</v>
      </c>
      <c r="K111" s="431" cm="1">
        <v>17031.509999999998</v>
      </c>
      <c r="L111" s="432" cm="1">
        <v>112290.95</v>
      </c>
    </row>
    <row r="112" spans="1:12" ht="82.5">
      <c r="A112" s="498">
        <v>108</v>
      </c>
      <c r="B112" s="572" t="s">
        <v>44</v>
      </c>
      <c r="C112" s="572" t="s">
        <v>48</v>
      </c>
      <c r="D112" s="572" t="s">
        <v>27</v>
      </c>
      <c r="E112" s="566" t="str">
        <v>320,4,2</v>
      </c>
      <c r="F112" s="499" t="str">
        <v>SUB-BASE GRANULAR  PARA BACHEO CLASE A
 (Analizada para tipo de gradacion SBG-38 clase A, nivel de tránsito NT3, CBR &gt;= 40%.)</v>
      </c>
      <c r="G112" s="500" t="str">
        <v>m3</v>
      </c>
      <c r="H112" s="428">
        <v>6687.44</v>
      </c>
      <c r="I112" s="429" cm="1">
        <v>71659.240000000005</v>
      </c>
      <c r="J112" s="430">
        <v>1168.74</v>
      </c>
      <c r="K112" s="431" cm="1">
        <v>17031.509999999998</v>
      </c>
      <c r="L112" s="432" cm="1">
        <v>96546.93</v>
      </c>
    </row>
    <row r="113" spans="1:12" ht="82.5">
      <c r="A113" s="498">
        <v>109</v>
      </c>
      <c r="B113" s="572" t="s">
        <v>44</v>
      </c>
      <c r="C113" s="572" t="s">
        <v>48</v>
      </c>
      <c r="D113" s="572" t="s">
        <v>27</v>
      </c>
      <c r="E113" s="566" t="str">
        <v>320,5,1</v>
      </c>
      <c r="F113" s="499" t="str">
        <v>SUB-BASE GRANULAR  PARA BACHEO CLASE B
 (Analizada para tipo de gradacion SBG-50 clase B, nivel de tránsito NT2, CBR &gt;= 30%.)</v>
      </c>
      <c r="G113" s="500" t="str">
        <v>m3</v>
      </c>
      <c r="H113" s="428">
        <v>6687.44</v>
      </c>
      <c r="I113" s="429" cm="1">
        <v>109916.04</v>
      </c>
      <c r="J113" s="430">
        <v>1168.74</v>
      </c>
      <c r="K113" s="431" cm="1">
        <v>17031.509999999998</v>
      </c>
      <c r="L113" s="432" cm="1">
        <v>134803.73000000001</v>
      </c>
    </row>
    <row r="114" spans="1:12" ht="82.5">
      <c r="A114" s="498">
        <v>110</v>
      </c>
      <c r="B114" s="572" t="s">
        <v>44</v>
      </c>
      <c r="C114" s="572" t="s">
        <v>48</v>
      </c>
      <c r="D114" s="572" t="s">
        <v>27</v>
      </c>
      <c r="E114" s="566" t="str">
        <v>320,5,2</v>
      </c>
      <c r="F114" s="499" t="str">
        <v>SUB-BASE GRANULAR  PARA BACHEO CLASE B
 (Analizada para tipo de gradacion SBG-38 clase B, nivel de tránsito NT2, CBR &gt;= 30%.)</v>
      </c>
      <c r="G114" s="500" t="str">
        <v>m3</v>
      </c>
      <c r="H114" s="428">
        <v>6687.44</v>
      </c>
      <c r="I114" s="429" cm="1">
        <v>79531.25</v>
      </c>
      <c r="J114" s="430">
        <v>1168.74</v>
      </c>
      <c r="K114" s="431" cm="1">
        <v>17031.509999999998</v>
      </c>
      <c r="L114" s="432" cm="1">
        <v>104418.94</v>
      </c>
    </row>
    <row r="115" spans="1:12" ht="82.5">
      <c r="A115" s="498">
        <v>111</v>
      </c>
      <c r="B115" s="572" t="s">
        <v>44</v>
      </c>
      <c r="C115" s="572" t="s">
        <v>48</v>
      </c>
      <c r="D115" s="572" t="s">
        <v>27</v>
      </c>
      <c r="E115" s="566" t="str">
        <v>320,6,1</v>
      </c>
      <c r="F115" s="499" t="str">
        <v>SUB-BASE GRANULAR  PARA BACHEO CLASE C 
(Analizada para tipo de gradacion SBG-50 clase C, nivel de tránsito NT1, CBR &gt;= 30%.)</v>
      </c>
      <c r="G115" s="500" t="str">
        <v>m3</v>
      </c>
      <c r="H115" s="428">
        <v>6687.44</v>
      </c>
      <c r="I115" s="429" cm="1">
        <v>106651.41</v>
      </c>
      <c r="J115" s="430">
        <v>1168.74</v>
      </c>
      <c r="K115" s="431" cm="1">
        <v>17031.509999999998</v>
      </c>
      <c r="L115" s="432" cm="1">
        <v>131539.1</v>
      </c>
    </row>
    <row r="116" spans="1:12" ht="82.5">
      <c r="A116" s="498">
        <v>112</v>
      </c>
      <c r="B116" s="572" t="s">
        <v>44</v>
      </c>
      <c r="C116" s="572" t="s">
        <v>48</v>
      </c>
      <c r="D116" s="572" t="s">
        <v>27</v>
      </c>
      <c r="E116" s="566" t="str">
        <v>320,6,2</v>
      </c>
      <c r="F116" s="499" t="str">
        <v>SUB-BASE GRANULAR  PARA BACHEO CLASE C 
(Analizada para tipo de gradacion SBG-38 clase C, nivel de tránsito NT1, CBR &gt;= 30%.).</v>
      </c>
      <c r="G116" s="500" t="str">
        <v>m3</v>
      </c>
      <c r="H116" s="428">
        <v>6687.44</v>
      </c>
      <c r="I116" s="429" cm="1">
        <v>108412.05</v>
      </c>
      <c r="J116" s="430">
        <v>1168.74</v>
      </c>
      <c r="K116" s="431" cm="1">
        <v>17031.509999999998</v>
      </c>
      <c r="L116" s="432" cm="1">
        <v>133299.74</v>
      </c>
    </row>
    <row r="117" spans="1:12" ht="137.5">
      <c r="A117" s="498">
        <v>113</v>
      </c>
      <c r="B117" s="572" t="s">
        <v>44</v>
      </c>
      <c r="C117" s="572" t="s">
        <v>49</v>
      </c>
      <c r="D117" s="572" t="s">
        <v>27</v>
      </c>
      <c r="E117" s="566" t="str">
        <v>321,1</v>
      </c>
      <c r="F117" s="499" t="str">
        <v>SUBBASE ESTABILIZADA CON MEZCLA ASFÁLTICA NATURAL TIPO SBEMAN-50 
(Analisis aplicado para construcción de una subbase estabilizada con mezcla asfáltica natural SBEMAN-50, elaborada y aplicada en sitio, cumpliendo con los requisitos de la gradación SGB-50, Nivel transito NT3 y Clase A.)</v>
      </c>
      <c r="G117" s="500" t="str">
        <v>m3</v>
      </c>
      <c r="H117" s="428">
        <v>25515.17</v>
      </c>
      <c r="I117" s="429" cm="1">
        <v>80992.600000000006</v>
      </c>
      <c r="J117" s="430">
        <v>1392.85</v>
      </c>
      <c r="K117" s="431" cm="1">
        <v>902.38</v>
      </c>
      <c r="L117" s="432" cm="1">
        <v>108803</v>
      </c>
    </row>
    <row r="118" spans="1:12" ht="137.5">
      <c r="A118" s="498">
        <v>114</v>
      </c>
      <c r="B118" s="572" t="s">
        <v>44</v>
      </c>
      <c r="C118" s="572" t="s">
        <v>49</v>
      </c>
      <c r="D118" s="572" t="s">
        <v>27</v>
      </c>
      <c r="E118" s="566" t="str">
        <v>321,2</v>
      </c>
      <c r="F118" s="499" t="str">
        <v>SUBBASE ESTABILIZADA CON MEZCLA ASFÁLTICA NATURAL TIPO SBEMAN-38
(Análisis aplicado para una subbase estabilizada con mezcla asfáltica natural SBEMAN-38, elaborada y aplicada en sitio, cumpliendo con los requisitos de la gradación SGB-38, Nivel transito NT2 y Clase B.)</v>
      </c>
      <c r="G118" s="500" t="str">
        <v>m3</v>
      </c>
      <c r="H118" s="428">
        <v>25156.28</v>
      </c>
      <c r="I118" s="429" cm="1">
        <v>98153.57</v>
      </c>
      <c r="J118" s="430">
        <v>1743.47</v>
      </c>
      <c r="K118" s="431" cm="1">
        <v>902.38</v>
      </c>
      <c r="L118" s="432" cm="1">
        <v>125955.7</v>
      </c>
    </row>
    <row r="119" spans="1:12" ht="137.5">
      <c r="A119" s="498">
        <v>115</v>
      </c>
      <c r="B119" s="572" t="s">
        <v>44</v>
      </c>
      <c r="C119" s="572" t="s">
        <v>50</v>
      </c>
      <c r="D119" s="572" t="s">
        <v>43</v>
      </c>
      <c r="E119" s="566" t="str">
        <v>323,1</v>
      </c>
      <c r="F119" s="499" t="str">
        <v>SUBBASE GRANULAR CON AGREGADO SIDERÚRGICO CLASE A (Analisis aplicado para una subbase estabilizada, utilizando una mezcla con agregado siderúrgico, preparada en planta, transportada y aplicada en sitio y cumpliendo con los requisitos de la gradación SBG-50) Nivel transito NT3 y clase A)</v>
      </c>
      <c r="G119" s="500" t="str">
        <v>m3</v>
      </c>
      <c r="H119" s="428">
        <v>14320.45</v>
      </c>
      <c r="I119" s="429" cm="1">
        <v>71280.36</v>
      </c>
      <c r="J119" s="430">
        <v>1168.74</v>
      </c>
      <c r="K119" s="431" cm="1">
        <v>902.38</v>
      </c>
      <c r="L119" s="432" cm="1">
        <v>87671.93</v>
      </c>
    </row>
    <row r="120" spans="1:12" ht="137.5">
      <c r="A120" s="498">
        <v>116</v>
      </c>
      <c r="B120" s="572" t="s">
        <v>44</v>
      </c>
      <c r="C120" s="572" t="s">
        <v>50</v>
      </c>
      <c r="D120" s="572" t="s">
        <v>43</v>
      </c>
      <c r="E120" s="566" t="str">
        <v>323,2,1</v>
      </c>
      <c r="F120" s="499" t="str">
        <v>SUBBASE GRANULAR CON AGREGADO SIDERÚRGICO CLASE B
(Análisis aplicado para construcción de una subbase estabilizada, utilizando una mezcla con agregado siderúrgico, preparada en planta, transportada y aplicada en sitio y cumpliendo con los requisitos de la gradación SBG-50) Nivel transito NT2 y clase B)</v>
      </c>
      <c r="G120" s="500" t="str">
        <v>m3</v>
      </c>
      <c r="H120" s="428">
        <v>14320.45</v>
      </c>
      <c r="I120" s="429" cm="1">
        <v>71280.36</v>
      </c>
      <c r="J120" s="430">
        <v>1168.74</v>
      </c>
      <c r="K120" s="431" cm="1">
        <v>902.38</v>
      </c>
      <c r="L120" s="432" cm="1">
        <v>87671.93</v>
      </c>
    </row>
    <row r="121" spans="1:12" ht="137.5">
      <c r="A121" s="498">
        <v>117</v>
      </c>
      <c r="B121" s="572" t="s">
        <v>44</v>
      </c>
      <c r="C121" s="572" t="s">
        <v>50</v>
      </c>
      <c r="D121" s="572" t="s">
        <v>43</v>
      </c>
      <c r="E121" s="566" t="str">
        <v>323,2,2</v>
      </c>
      <c r="F121" s="499" t="str">
        <v>SUBBASE GRANULAR CON AGREGADO SIDERÚRGICO CLASE B 
(Análisis aplicado para construcción de una subbase estabilizada, utilizando una mezcla con agregado siderúrgico, preparada en planta, transportada y aplicada en sitio y cumpliendo con los requisitos de la gradación SBG-38 Nivel transito NT2 y clase B)</v>
      </c>
      <c r="G121" s="500" t="str">
        <v>m3</v>
      </c>
      <c r="H121" s="428">
        <v>14320.45</v>
      </c>
      <c r="I121" s="429" cm="1">
        <v>71280.36</v>
      </c>
      <c r="J121" s="430">
        <v>1168.74</v>
      </c>
      <c r="K121" s="431" cm="1">
        <v>902.38</v>
      </c>
      <c r="L121" s="432" cm="1">
        <v>87671.93</v>
      </c>
    </row>
    <row r="122" spans="1:12" ht="137.5">
      <c r="A122" s="498">
        <v>118</v>
      </c>
      <c r="B122" s="572" t="s">
        <v>44</v>
      </c>
      <c r="C122" s="572" t="s">
        <v>50</v>
      </c>
      <c r="D122" s="572" t="s">
        <v>43</v>
      </c>
      <c r="E122" s="566" t="str">
        <v>323,3,1</v>
      </c>
      <c r="F122" s="499" t="str">
        <v>SUBBASE GRANULAR CON AGREGADO SIDERÚRGICO CLASE C 
(Análisis aplicado para construcción de una subbase estabilizada, utilizando una mezcla con agregado siderúrgico, preparada en planta, transportada y aplicada en sitio y cumpliendo con los requisitos de la gradación SBG-50 Nivel transito NT1 y clase C)</v>
      </c>
      <c r="G122" s="500" t="str">
        <v>m3</v>
      </c>
      <c r="H122" s="428">
        <v>14320.45</v>
      </c>
      <c r="I122" s="429" cm="1">
        <v>71280.36</v>
      </c>
      <c r="J122" s="430">
        <v>1168.74</v>
      </c>
      <c r="K122" s="431" cm="1">
        <v>902.38</v>
      </c>
      <c r="L122" s="432" cm="1">
        <v>87671.93</v>
      </c>
    </row>
    <row r="123" spans="1:12" ht="137.5">
      <c r="A123" s="498">
        <v>119</v>
      </c>
      <c r="B123" s="572" t="s">
        <v>44</v>
      </c>
      <c r="C123" s="572" t="s">
        <v>50</v>
      </c>
      <c r="D123" s="572" t="s">
        <v>43</v>
      </c>
      <c r="E123" s="566" t="str">
        <v>323,3,2</v>
      </c>
      <c r="F123" s="499" t="str">
        <v>SUBBASE GRANULAR CON AGREGADO SIDERÚRGICO CLASE C 
(Análisis aplicado para construcción de una subbase estabilizada, utilizando una mezcla con agregado siderúrgico, preparada en planta, transportada y aplicada en sitio y cumpliendo con los requisitos de la gradación SBG-38 Nivel transito NT1 y clase C)</v>
      </c>
      <c r="G123" s="500" t="str">
        <v>m3</v>
      </c>
      <c r="H123" s="428">
        <v>14320.45</v>
      </c>
      <c r="I123" s="429" cm="1">
        <v>71280.36</v>
      </c>
      <c r="J123" s="430">
        <v>1168.74</v>
      </c>
      <c r="K123" s="431" cm="1">
        <v>902.38</v>
      </c>
      <c r="L123" s="432" cm="1">
        <v>87671.93</v>
      </c>
    </row>
    <row r="124" spans="1:12" ht="137.5">
      <c r="A124" s="498">
        <v>120</v>
      </c>
      <c r="B124" s="572" t="s">
        <v>44</v>
      </c>
      <c r="C124" s="572" t="s">
        <v>50</v>
      </c>
      <c r="D124" s="572" t="s">
        <v>43</v>
      </c>
      <c r="E124" s="566" t="str">
        <v>323,4</v>
      </c>
      <c r="F124" s="499" t="str">
        <v>SUBBASE GRANULAR CON AGREGADO SIDERÚRGICO PARA BACHEO CLASE A 
(Análisis aplicado para construcción de una subbase estabilizada, utilizando una mezcla con agregado siderúrgico, preparada en planta, transportada y aplicada en sitio y cumpliendo con los requisitos de la gradación SBG-50 Nivel transito NT3 y clase A)</v>
      </c>
      <c r="G124" s="500" t="str">
        <v>m3</v>
      </c>
      <c r="H124" s="428">
        <v>19154.09</v>
      </c>
      <c r="I124" s="429" cm="1">
        <v>71280.36</v>
      </c>
      <c r="J124" s="430">
        <v>1168.74</v>
      </c>
      <c r="K124" s="431" cm="1">
        <v>2406.35</v>
      </c>
      <c r="L124" s="432" cm="1">
        <v>94009.54</v>
      </c>
    </row>
    <row r="125" spans="1:12" ht="137.5">
      <c r="A125" s="498">
        <v>121</v>
      </c>
      <c r="B125" s="572" t="s">
        <v>44</v>
      </c>
      <c r="C125" s="572" t="s">
        <v>50</v>
      </c>
      <c r="D125" s="572" t="s">
        <v>43</v>
      </c>
      <c r="E125" s="566" t="str">
        <v>323,5,1</v>
      </c>
      <c r="F125" s="499" t="str">
        <v>SUBBASE GRANULAR CON AGREGADO SIDERÚRGICO PARA BACHEO CLASE B 
(Análisis aplicado para construcción de una subbase estabilizada, utilizando una mezcla con agregado siderúrgico, preparada en planta, transportada y aplicada en sitio y cumpliendo con los requisitos de la gradación SBG-50 Nivel transito NT2 y clase B)</v>
      </c>
      <c r="G125" s="500" t="str">
        <v>m3</v>
      </c>
      <c r="H125" s="428">
        <v>19154.09</v>
      </c>
      <c r="I125" s="429" cm="1">
        <v>71280.36</v>
      </c>
      <c r="J125" s="430">
        <v>1168.74</v>
      </c>
      <c r="K125" s="431" cm="1">
        <v>2406.35</v>
      </c>
      <c r="L125" s="432" cm="1">
        <v>94009.54</v>
      </c>
    </row>
    <row r="126" spans="1:12" ht="137.5">
      <c r="A126" s="498">
        <v>122</v>
      </c>
      <c r="B126" s="572" t="s">
        <v>44</v>
      </c>
      <c r="C126" s="572" t="s">
        <v>50</v>
      </c>
      <c r="D126" s="572" t="s">
        <v>43</v>
      </c>
      <c r="E126" s="566" t="str">
        <v>323,5,2</v>
      </c>
      <c r="F126" s="499" t="str">
        <v>SUBBASE GRANULAR CON AGREGADO SIDERÚRGICO PARA BACHEO CLASE B 
(Análisis aplicado para construcción de una subbase estabilizada, utilizando una mezcla con agregado siderúrgico, preparada en planta, transportada y aplicada en sitio y cumpliendo con los requisitos de la gradación SBG-38, Nivel transito NT2 y clase B)</v>
      </c>
      <c r="G126" s="500" t="str">
        <v>m3</v>
      </c>
      <c r="H126" s="428">
        <v>19154.09</v>
      </c>
      <c r="I126" s="429" cm="1">
        <v>71280.36</v>
      </c>
      <c r="J126" s="430">
        <v>1168.74</v>
      </c>
      <c r="K126" s="431" cm="1">
        <v>2406.35</v>
      </c>
      <c r="L126" s="432" cm="1">
        <v>94009.54</v>
      </c>
    </row>
    <row r="127" spans="1:12" ht="137.5">
      <c r="A127" s="498">
        <v>123</v>
      </c>
      <c r="B127" s="572" t="s">
        <v>44</v>
      </c>
      <c r="C127" s="572" t="s">
        <v>50</v>
      </c>
      <c r="D127" s="572" t="s">
        <v>43</v>
      </c>
      <c r="E127" s="566" t="str">
        <v>323,6,1</v>
      </c>
      <c r="F127" s="499" t="str">
        <v>SUBBASE GRANULAR CON AGREGADO SIDERÚRGICO PARA BACHEO CLASE C 
(Analisis aplicado para construcción de una subbase estabilizada, utilizando una mezcla con agregado siderúrgico, preparada en planta, transportada y aplicada en sitio y cumpliendo con los requisitos de la gradación SBG-50, Nivel transito NT1 y clase C)</v>
      </c>
      <c r="G127" s="500" t="str">
        <v>m3</v>
      </c>
      <c r="H127" s="428">
        <v>19154.09</v>
      </c>
      <c r="I127" s="429" cm="1">
        <v>71280.36</v>
      </c>
      <c r="J127" s="430">
        <v>1168.74</v>
      </c>
      <c r="K127" s="431" cm="1">
        <v>2406.35</v>
      </c>
      <c r="L127" s="432" cm="1">
        <v>94009.54</v>
      </c>
    </row>
    <row r="128" spans="1:12" ht="137.5">
      <c r="A128" s="498">
        <v>124</v>
      </c>
      <c r="B128" s="572" t="s">
        <v>44</v>
      </c>
      <c r="C128" s="572" t="s">
        <v>50</v>
      </c>
      <c r="D128" s="572" t="s">
        <v>43</v>
      </c>
      <c r="E128" s="566" t="str">
        <v>323,6,2</v>
      </c>
      <c r="F128" s="499" t="str">
        <v>SUBBASE GRANULAR CON AGREGADO SIDERÚRGICO PARA BACHEO  CLASE C 
(Analisis aplicado para construcción de una subbase estabilizada, utilizando una mezcla con agregado siderúrgico, preparada en planta, transportada y aplicada en sitio y cumpliendo con los requisitos de la gradación SBG-38, Nivel transito NT1 y clase C)</v>
      </c>
      <c r="G128" s="500" t="str">
        <v>m3</v>
      </c>
      <c r="H128" s="428">
        <v>19154.09</v>
      </c>
      <c r="I128" s="429" cm="1">
        <v>71280.36</v>
      </c>
      <c r="J128" s="430">
        <v>1168.74</v>
      </c>
      <c r="K128" s="431" cm="1">
        <v>2406.35</v>
      </c>
      <c r="L128" s="432" cm="1">
        <v>94009.54</v>
      </c>
    </row>
    <row r="129" spans="1:12" ht="82.5">
      <c r="A129" s="498">
        <v>125</v>
      </c>
      <c r="B129" s="572" t="s">
        <v>44</v>
      </c>
      <c r="C129" s="572" t="s">
        <v>51</v>
      </c>
      <c r="D129" s="572" t="s">
        <v>27</v>
      </c>
      <c r="E129" s="566" t="str">
        <v>330,1,1</v>
      </c>
      <c r="F129" s="499" t="str">
        <v>BASE GRANULAR CLASE A
(Analizada para NT3, tipo de gradacion BG 38, clase A, CBR&gt;=95%)</v>
      </c>
      <c r="G129" s="500" t="str">
        <v>m3</v>
      </c>
      <c r="H129" s="428">
        <v>19045.8</v>
      </c>
      <c r="I129" s="429" cm="1">
        <v>216223.99</v>
      </c>
      <c r="J129" s="430">
        <v>1168.74</v>
      </c>
      <c r="K129" s="431" cm="1">
        <v>1203.17</v>
      </c>
      <c r="L129" s="432" cm="1">
        <v>237641.7</v>
      </c>
    </row>
    <row r="130" spans="1:12" ht="82.5">
      <c r="A130" s="498">
        <v>126</v>
      </c>
      <c r="B130" s="572" t="s">
        <v>44</v>
      </c>
      <c r="C130" s="572" t="s">
        <v>51</v>
      </c>
      <c r="D130" s="572" t="s">
        <v>27</v>
      </c>
      <c r="E130" s="566" t="str">
        <v>330,1,2</v>
      </c>
      <c r="F130" s="499" t="str">
        <v>BASE GRANULAR CLASE A
 (Analizada para NT3, tipo de gradacion BG 40, clase A. CBR&gt;=95%)</v>
      </c>
      <c r="G130" s="500" t="str">
        <v>m3</v>
      </c>
      <c r="H130" s="428">
        <v>19045.8</v>
      </c>
      <c r="I130" s="429" cm="1">
        <v>114460.52</v>
      </c>
      <c r="J130" s="430">
        <v>1168.74</v>
      </c>
      <c r="K130" s="431" cm="1">
        <v>1203.17</v>
      </c>
      <c r="L130" s="432" cm="1">
        <v>135878.23000000001</v>
      </c>
    </row>
    <row r="131" spans="1:12" ht="82.5">
      <c r="A131" s="498">
        <v>127</v>
      </c>
      <c r="B131" s="572" t="s">
        <v>44</v>
      </c>
      <c r="C131" s="572" t="s">
        <v>51</v>
      </c>
      <c r="D131" s="572" t="s">
        <v>27</v>
      </c>
      <c r="E131" s="566" t="str">
        <v>330,2,1</v>
      </c>
      <c r="F131" s="499" t="str">
        <v>BASE GRANULAR CLASE B 
(Analizada para tipo NT2, de gradación BG 38, clase B CBR&gt;=80%)</v>
      </c>
      <c r="G131" s="500" t="str">
        <v>m3</v>
      </c>
      <c r="H131" s="428">
        <v>19045.8</v>
      </c>
      <c r="I131" s="429" cm="1">
        <v>96884.06</v>
      </c>
      <c r="J131" s="430">
        <v>1168.74</v>
      </c>
      <c r="K131" s="431" cm="1">
        <v>1203.17</v>
      </c>
      <c r="L131" s="432" cm="1">
        <v>118301.77</v>
      </c>
    </row>
    <row r="132" spans="1:12" ht="82.5">
      <c r="A132" s="498">
        <v>128</v>
      </c>
      <c r="B132" s="572" t="s">
        <v>44</v>
      </c>
      <c r="C132" s="572" t="s">
        <v>51</v>
      </c>
      <c r="D132" s="572" t="s">
        <v>27</v>
      </c>
      <c r="E132" s="566" t="str">
        <v>330,2,2</v>
      </c>
      <c r="F132" s="499" t="str">
        <v>BASE GRANULAR CLASE B 
(Analizada para tipo NT2, de gradación BG 40, clase B, CBR&gt;=80%)</v>
      </c>
      <c r="G132" s="500" t="str">
        <v>m3</v>
      </c>
      <c r="H132" s="428">
        <v>19045.8</v>
      </c>
      <c r="I132" s="429" cm="1">
        <v>96884.06</v>
      </c>
      <c r="J132" s="430">
        <v>1168.74</v>
      </c>
      <c r="K132" s="431" cm="1">
        <v>1203.17</v>
      </c>
      <c r="L132" s="432" cm="1">
        <v>118301.77</v>
      </c>
    </row>
    <row r="133" spans="1:12" ht="82.5">
      <c r="A133" s="498">
        <v>129</v>
      </c>
      <c r="B133" s="572" t="s">
        <v>44</v>
      </c>
      <c r="C133" s="572" t="s">
        <v>51</v>
      </c>
      <c r="D133" s="572" t="s">
        <v>27</v>
      </c>
      <c r="E133" s="566" t="str">
        <v>330,3,1</v>
      </c>
      <c r="F133" s="499" t="str">
        <v>BASE GRANULAR CLASE C 
(Analizada para tipo NT1, de gradacion BG 25, clase C, CBR&gt;=80%)</v>
      </c>
      <c r="G133" s="500" t="str">
        <v>m3</v>
      </c>
      <c r="H133" s="428">
        <v>19045.8</v>
      </c>
      <c r="I133" s="429" cm="1">
        <v>105172.44</v>
      </c>
      <c r="J133" s="430">
        <v>1168.74</v>
      </c>
      <c r="K133" s="431" cm="1">
        <v>1203.17</v>
      </c>
      <c r="L133" s="432" cm="1">
        <v>126590.15</v>
      </c>
    </row>
    <row r="134" spans="1:12" ht="82.5">
      <c r="A134" s="498">
        <v>130</v>
      </c>
      <c r="B134" s="572" t="s">
        <v>44</v>
      </c>
      <c r="C134" s="572" t="s">
        <v>51</v>
      </c>
      <c r="D134" s="572" t="s">
        <v>27</v>
      </c>
      <c r="E134" s="566" t="str">
        <v>330,3,2</v>
      </c>
      <c r="F134" s="499" t="str">
        <v>BASE GRANULAR CLASE C
 (Analizada para tipo NT1, de gradacion BG 27, clase C, CBR&gt;=80%)</v>
      </c>
      <c r="G134" s="500" t="str">
        <v>m3</v>
      </c>
      <c r="H134" s="428">
        <v>19045.8</v>
      </c>
      <c r="I134" s="429" cm="1">
        <v>107712.69</v>
      </c>
      <c r="J134" s="430">
        <v>1168.74</v>
      </c>
      <c r="K134" s="431" cm="1">
        <v>1203.17</v>
      </c>
      <c r="L134" s="432" cm="1">
        <v>129130.4</v>
      </c>
    </row>
    <row r="135" spans="1:12" ht="82.5">
      <c r="A135" s="498">
        <v>131</v>
      </c>
      <c r="B135" s="572" t="s">
        <v>44</v>
      </c>
      <c r="C135" s="572" t="s">
        <v>51</v>
      </c>
      <c r="D135" s="572" t="s">
        <v>27</v>
      </c>
      <c r="E135" s="566" t="str">
        <v>330,4,1</v>
      </c>
      <c r="F135" s="499" t="str">
        <v>BASE GRANULAR PARA BACHEO CLASE A 
(Analizada para tipo NT3, de gradacion BG 38, clase A, CBR&gt;=95%)
(Analizada para tipo NT3, de gradacion BG 38, clase A)</v>
      </c>
      <c r="G135" s="500" t="str">
        <v>m3</v>
      </c>
      <c r="H135" s="428">
        <v>34722.559999999998</v>
      </c>
      <c r="I135" s="429" cm="1">
        <v>218060.99</v>
      </c>
      <c r="J135" s="430">
        <v>1168.74</v>
      </c>
      <c r="K135" s="431" cm="1">
        <v>17031.509999999998</v>
      </c>
      <c r="L135" s="432" cm="1">
        <v>270983.8</v>
      </c>
    </row>
    <row r="136" spans="1:12" ht="82.5">
      <c r="A136" s="498">
        <v>132</v>
      </c>
      <c r="B136" s="572" t="s">
        <v>44</v>
      </c>
      <c r="C136" s="572" t="s">
        <v>51</v>
      </c>
      <c r="D136" s="572" t="s">
        <v>27</v>
      </c>
      <c r="E136" s="566" t="str">
        <v>330,4,2</v>
      </c>
      <c r="F136" s="499" t="str">
        <v>BASE GRANULAR PARA BACHEO CLASE A 
(Analizada para tipo NT3, de gradacion BG 40, clase A)</v>
      </c>
      <c r="G136" s="500" t="str">
        <v>m3</v>
      </c>
      <c r="H136" s="428">
        <v>34722.559999999998</v>
      </c>
      <c r="I136" s="429" cm="1">
        <v>116297.52</v>
      </c>
      <c r="J136" s="430">
        <v>1168.74</v>
      </c>
      <c r="K136" s="431" cm="1">
        <v>17031.509999999998</v>
      </c>
      <c r="L136" s="432" cm="1">
        <v>169220.33</v>
      </c>
    </row>
    <row r="137" spans="1:12" ht="82.5">
      <c r="A137" s="498">
        <v>133</v>
      </c>
      <c r="B137" s="572" t="s">
        <v>44</v>
      </c>
      <c r="C137" s="572" t="s">
        <v>51</v>
      </c>
      <c r="D137" s="572" t="s">
        <v>27</v>
      </c>
      <c r="E137" s="566" t="str">
        <v>330,5,1</v>
      </c>
      <c r="F137" s="499" t="str">
        <v>BASE GRANULAR PARA BACHEO CLASE B 
(Analizada para tipo NT2, de gradacion BG 38, CLASE B, CBR&gt;=80%)</v>
      </c>
      <c r="G137" s="500" t="str">
        <v>m3</v>
      </c>
      <c r="H137" s="428">
        <v>34722.559999999998</v>
      </c>
      <c r="I137" s="429" cm="1">
        <v>98721.06</v>
      </c>
      <c r="J137" s="430">
        <v>1168.74</v>
      </c>
      <c r="K137" s="431" cm="1">
        <v>17031.509999999998</v>
      </c>
      <c r="L137" s="432" cm="1">
        <v>151643.87</v>
      </c>
    </row>
    <row r="138" spans="1:12" ht="82.5">
      <c r="A138" s="498">
        <v>134</v>
      </c>
      <c r="B138" s="572" t="s">
        <v>44</v>
      </c>
      <c r="C138" s="572" t="s">
        <v>51</v>
      </c>
      <c r="D138" s="572" t="s">
        <v>27</v>
      </c>
      <c r="E138" s="566" t="str">
        <v>330,5,2</v>
      </c>
      <c r="F138" s="499" t="str">
        <v>BASE GRANULAR PARA BACHEO CLASE B 
(Analizada para tipo NT2, de gradacion BG 40, CLASE B, CBR&gt;=80%)</v>
      </c>
      <c r="G138" s="500" t="str">
        <v>m3</v>
      </c>
      <c r="H138" s="428">
        <v>34722.559999999998</v>
      </c>
      <c r="I138" s="429" cm="1">
        <v>98721.06</v>
      </c>
      <c r="J138" s="430">
        <v>1168.74</v>
      </c>
      <c r="K138" s="431" cm="1">
        <v>17031.509999999998</v>
      </c>
      <c r="L138" s="432" cm="1">
        <v>151643.87</v>
      </c>
    </row>
    <row r="139" spans="1:12" ht="82.5">
      <c r="A139" s="498">
        <v>135</v>
      </c>
      <c r="B139" s="572" t="s">
        <v>44</v>
      </c>
      <c r="C139" s="572" t="s">
        <v>51</v>
      </c>
      <c r="D139" s="572" t="s">
        <v>27</v>
      </c>
      <c r="E139" s="566" t="str">
        <v>330,6,1</v>
      </c>
      <c r="F139" s="499" t="str">
        <v>BASE GRANULAR PARA BACHEO CLASE C 
(Analizada para tipo NT1, de gradacion BG 25, clase C, CBR&gt;=80%)</v>
      </c>
      <c r="G139" s="500" t="str">
        <v>m3</v>
      </c>
      <c r="H139" s="428">
        <v>34722.559999999998</v>
      </c>
      <c r="I139" s="429" cm="1">
        <v>107009.44</v>
      </c>
      <c r="J139" s="430">
        <v>1168.74</v>
      </c>
      <c r="K139" s="431" cm="1">
        <v>17031.509999999998</v>
      </c>
      <c r="L139" s="432" cm="1">
        <v>159932.25</v>
      </c>
    </row>
    <row r="140" spans="1:12" ht="82.5">
      <c r="A140" s="498">
        <v>136</v>
      </c>
      <c r="B140" s="572" t="s">
        <v>44</v>
      </c>
      <c r="C140" s="572" t="s">
        <v>51</v>
      </c>
      <c r="D140" s="572" t="s">
        <v>27</v>
      </c>
      <c r="E140" s="566" t="str">
        <v>330,6,2</v>
      </c>
      <c r="F140" s="499" t="str">
        <v>BASE GRANULAR PARA BACHEO CLASE C 
(Analizada para tipo NT1, de gradacion BG 27, clase C, CBR&gt;=80%)</v>
      </c>
      <c r="G140" s="500" t="str">
        <v>m3</v>
      </c>
      <c r="H140" s="428">
        <v>34722.559999999998</v>
      </c>
      <c r="I140" s="429" cm="1">
        <v>109549.69</v>
      </c>
      <c r="J140" s="430">
        <v>1168.74</v>
      </c>
      <c r="K140" s="431" cm="1">
        <v>17031.509999999998</v>
      </c>
      <c r="L140" s="432" cm="1">
        <v>162472.5</v>
      </c>
    </row>
    <row r="141" spans="1:12" ht="137.5">
      <c r="A141" s="498">
        <v>137</v>
      </c>
      <c r="B141" s="572" t="s">
        <v>44</v>
      </c>
      <c r="C141" s="572" t="s">
        <v>52</v>
      </c>
      <c r="D141" s="572" t="s">
        <v>27</v>
      </c>
      <c r="E141" s="566" t="str">
        <v>340,1</v>
      </c>
      <c r="F141" s="499" t="str">
        <v>BASE ESTABILIZADA CON EMULSIÓN ASFÁLTICA TIPO BEE-38
(Análisis aplicado para mezcla in situ de base granular con emulsión tipo BEE-38. Incluye preparación, extendido y compactación. Cumple gradación BG-38, NT1, clase C. No incluye suministro de emulsión ni puzolanas.)</v>
      </c>
      <c r="G141" s="500" t="str">
        <v>m3</v>
      </c>
      <c r="H141" s="428">
        <v>22009.91</v>
      </c>
      <c r="I141" s="429" cm="1">
        <v>92917.6</v>
      </c>
      <c r="J141" s="430">
        <v>1078.8399999999999</v>
      </c>
      <c r="K141" s="431" cm="1">
        <v>2170.9899999999998</v>
      </c>
      <c r="L141" s="432" cm="1">
        <v>118177.34</v>
      </c>
    </row>
    <row r="142" spans="1:12" ht="137.5">
      <c r="A142" s="498">
        <v>138</v>
      </c>
      <c r="B142" s="572" t="s">
        <v>44</v>
      </c>
      <c r="C142" s="572" t="s">
        <v>52</v>
      </c>
      <c r="D142" s="572" t="s">
        <v>27</v>
      </c>
      <c r="E142" s="566" t="str">
        <v>340,2</v>
      </c>
      <c r="F142" s="499" t="str">
        <v>BASE ESTABILIZADA CON EMULSIÓN ASFÁLTICA TIPO BEE-25
 (Análisis aplicado para mezcla in situ de base granular con emulsión tipo BEE-25. Incluye preparación, extendido y compactación. Cumple gradación BG-25, NT1, clase C. No incluye suministro de emulsión ni puzolanas.)</v>
      </c>
      <c r="G142" s="500" t="str">
        <v>m3</v>
      </c>
      <c r="H142" s="428">
        <v>22009.91</v>
      </c>
      <c r="I142" s="429" cm="1">
        <v>120500.08</v>
      </c>
      <c r="J142" s="430">
        <v>1168.74</v>
      </c>
      <c r="K142" s="431" cm="1">
        <v>2170.9899999999998</v>
      </c>
      <c r="L142" s="432" cm="1">
        <v>145849.72</v>
      </c>
    </row>
    <row r="143" spans="1:12" ht="137.5">
      <c r="A143" s="498">
        <v>139</v>
      </c>
      <c r="B143" s="572" t="s">
        <v>44</v>
      </c>
      <c r="C143" s="572" t="s">
        <v>52</v>
      </c>
      <c r="D143" s="572" t="s">
        <v>27</v>
      </c>
      <c r="E143" s="566" t="str">
        <v>340,3</v>
      </c>
      <c r="F143" s="499" t="str">
        <v>BASE ESTABILIZADA CON EMULSIÓN ASFÁLTICA TIPO BEE-5
 (Análisis aplicado para mezcla in situ de base granular con emulsión tipo BEE-5. Incluye preparación, extendido y compactación. Cumple gradación suelo granular BEE-5, NT1, clase C. No incluye suministro de emulsión ni puzolanas.)</v>
      </c>
      <c r="G143" s="500" t="str">
        <v>m3</v>
      </c>
      <c r="H143" s="428">
        <v>22009.91</v>
      </c>
      <c r="I143" s="429" cm="1">
        <v>96884.06</v>
      </c>
      <c r="J143" s="430">
        <v>1168.74</v>
      </c>
      <c r="K143" s="431" cm="1">
        <v>2170.9899999999998</v>
      </c>
      <c r="L143" s="432" cm="1">
        <v>122233.7</v>
      </c>
    </row>
    <row r="144" spans="1:12" ht="137.5">
      <c r="A144" s="498">
        <v>140</v>
      </c>
      <c r="B144" s="572" t="s">
        <v>44</v>
      </c>
      <c r="C144" s="572" t="s">
        <v>53</v>
      </c>
      <c r="D144" s="572" t="s">
        <v>27</v>
      </c>
      <c r="E144" s="566" t="str">
        <v>341,1</v>
      </c>
      <c r="F144" s="499" t="str">
        <v>BASE ESTABILIZADA CON MEZCLA ASFÁLTICA NATURAL TIPO BEMAN-38 
(Análisis aplicado para una capa estructural de base construida utilizando materiales granulares o suelos seleccionados, mezclada en patio cerca a la via, Sum. de Base cumpliendo con los requisitos de la gradación BG-38, Nivel transito NT1 y clase C,  mediante la adición de una mezcla asfaltica natural)</v>
      </c>
      <c r="G144" s="500" t="str">
        <v>m3</v>
      </c>
      <c r="H144" s="428">
        <v>19597.45</v>
      </c>
      <c r="I144" s="429" cm="1">
        <v>172245.12</v>
      </c>
      <c r="J144" s="430">
        <v>1392.85</v>
      </c>
      <c r="K144" s="431" cm="1">
        <v>1628.25</v>
      </c>
      <c r="L144" s="432" cm="1">
        <v>194863.67</v>
      </c>
    </row>
    <row r="145" spans="1:12" ht="137.5">
      <c r="A145" s="498">
        <v>141</v>
      </c>
      <c r="B145" s="572" t="s">
        <v>44</v>
      </c>
      <c r="C145" s="572" t="s">
        <v>53</v>
      </c>
      <c r="D145" s="572" t="s">
        <v>27</v>
      </c>
      <c r="E145" s="566" t="str">
        <v>341,2</v>
      </c>
      <c r="F145" s="499" t="str">
        <v>SUBBASE ESTABILIZADA CON MEZCLA ASFÁLTICA NATURAL TIPO SBEMAN-25
(Análisis aplicado para una capa estructural de base construida utilizando materiales granulares o suelos seleccionados, mezclada en patio cerca a la via, Sum. de Base cumpliendo con los requisitos de la gradación BG 25, nivel de tránsito NT! y clase C, mediante la adición de una mezcla asfáltica natural</v>
      </c>
      <c r="G145" s="500" t="str">
        <v>m3</v>
      </c>
      <c r="H145" s="428">
        <v>19202.27</v>
      </c>
      <c r="I145" s="429" cm="1">
        <v>125334.76</v>
      </c>
      <c r="J145" s="430">
        <v>1743.47</v>
      </c>
      <c r="K145" s="431" cm="1">
        <v>902.38</v>
      </c>
      <c r="L145" s="432" cm="1">
        <v>147182.88</v>
      </c>
    </row>
    <row r="146" spans="1:12" ht="165">
      <c r="A146" s="498">
        <v>142</v>
      </c>
      <c r="B146" s="572" t="s">
        <v>44</v>
      </c>
      <c r="C146" s="572" t="s">
        <v>54</v>
      </c>
      <c r="D146" s="572" t="s">
        <v>27</v>
      </c>
      <c r="E146" s="566" t="str">
        <v>350,1</v>
      </c>
      <c r="F146" s="499" t="str">
        <v>MATERIAL GRANULAR TRATADO CON CEMENTO (MGTC) CLASE 1, NO INCLUYE SUM. CEMENTO
(Análisis aplicado para la conformación de una base estructural empleando un material granular tipo Clase 1, para un nivel de transito NT1, mezclado en sitio, y compactado)</v>
      </c>
      <c r="G146" s="500" t="str">
        <v>m3</v>
      </c>
      <c r="H146" s="428">
        <v>19683.05</v>
      </c>
      <c r="I146" s="429" cm="1">
        <v>89232.06</v>
      </c>
      <c r="J146" s="430">
        <v>1168.74</v>
      </c>
      <c r="K146" s="431" cm="1">
        <v>1447.34</v>
      </c>
      <c r="L146" s="432" cm="1">
        <v>111531.19</v>
      </c>
    </row>
    <row r="147" spans="1:12" ht="165">
      <c r="A147" s="498">
        <v>143</v>
      </c>
      <c r="B147" s="572" t="s">
        <v>44</v>
      </c>
      <c r="C147" s="572" t="s">
        <v>54</v>
      </c>
      <c r="D147" s="572" t="s">
        <v>27</v>
      </c>
      <c r="E147" s="566" t="str">
        <v>350,2</v>
      </c>
      <c r="F147" s="499" t="str">
        <v>MATERIAL GRANULAR TRATADO CON CEMENTO (MGTC) CLASE 2, NO INCLUYE SUM. CEMENTO
(Análisis aplicado para la conformación de una base estructural empleando un Material fino o granular clase 2, NT1, mezclado en sitio, y compactado)</v>
      </c>
      <c r="G147" s="500" t="str">
        <v>m3</v>
      </c>
      <c r="H147" s="428">
        <v>19683.05</v>
      </c>
      <c r="I147" s="429" cm="1">
        <v>95251.83</v>
      </c>
      <c r="J147" s="430">
        <v>1168.74</v>
      </c>
      <c r="K147" s="431" cm="1">
        <v>1447.34</v>
      </c>
      <c r="L147" s="432" cm="1">
        <v>117550.96</v>
      </c>
    </row>
    <row r="148" spans="1:12" ht="165">
      <c r="A148" s="498">
        <v>144</v>
      </c>
      <c r="B148" s="572" t="s">
        <v>44</v>
      </c>
      <c r="C148" s="572" t="s">
        <v>54</v>
      </c>
      <c r="D148" s="572" t="s">
        <v>27</v>
      </c>
      <c r="E148" s="566" t="str">
        <v>350,3</v>
      </c>
      <c r="F148" s="499" t="str">
        <v>MATERIAL GRANULAR TRATADO CON CEMENTO (MGTC) CLASE 3, GRADACION TIPO MGTC-25, NO INCLUYE SUM. CEMENTO
(Análisis aplicado para la conformación de una base estructural empleando un  Material Correlacion BG -25 CLASE B, NT2 mezclado en sitio, y compactado)</v>
      </c>
      <c r="G148" s="500" t="str">
        <v>m3</v>
      </c>
      <c r="H148" s="428">
        <v>19683.05</v>
      </c>
      <c r="I148" s="429" cm="1">
        <v>179388.51</v>
      </c>
      <c r="J148" s="430">
        <v>1168.74</v>
      </c>
      <c r="K148" s="431" cm="1">
        <v>1447.34</v>
      </c>
      <c r="L148" s="432" cm="1">
        <v>201687.64</v>
      </c>
    </row>
    <row r="149" spans="1:12" ht="165">
      <c r="A149" s="498">
        <v>145</v>
      </c>
      <c r="B149" s="572" t="s">
        <v>44</v>
      </c>
      <c r="C149" s="572" t="s">
        <v>54</v>
      </c>
      <c r="D149" s="572" t="s">
        <v>27</v>
      </c>
      <c r="E149" s="566" t="str">
        <v>350,4</v>
      </c>
      <c r="F149" s="499" t="str">
        <v>MATERIAL GRANULAR TRATADO CON CEMENTO (MGTC) CLASE 3, GRADACION TIPO MGTC-38, NO INCLUYE SUM. CEMENTO
(Análisis aplicado para la conformación de una base estructural empleando un Material Correlacion BG -38 CLASE B, NT2, mezclado en sitio, y compactado)</v>
      </c>
      <c r="G149" s="500" t="str">
        <v>m3</v>
      </c>
      <c r="H149" s="428">
        <v>19683.05</v>
      </c>
      <c r="I149" s="429" cm="1">
        <v>97104.06</v>
      </c>
      <c r="J149" s="430">
        <v>1168.74</v>
      </c>
      <c r="K149" s="431" cm="1">
        <v>1447.34</v>
      </c>
      <c r="L149" s="432" cm="1">
        <v>119403.19</v>
      </c>
    </row>
    <row r="150" spans="1:12" ht="165">
      <c r="A150" s="498">
        <v>146</v>
      </c>
      <c r="B150" s="572" t="s">
        <v>44</v>
      </c>
      <c r="C150" s="572" t="s">
        <v>54</v>
      </c>
      <c r="D150" s="572" t="s">
        <v>27</v>
      </c>
      <c r="E150" s="566" t="str">
        <v>350,5</v>
      </c>
      <c r="F150" s="499" t="str">
        <v>MATERIAL GRANULAR TRATADO CON CEMENTO (MGTC) CLASE 3, GRADACION TIPO MGTC-50, NO INCLUYE SUM. CEMENTO
(Análisis aplicado para la conformación de una base estructural empleando un Material Correlacion BG -40 CLASE B, NT2, mezclado en sitio, y compactado)</v>
      </c>
      <c r="G150" s="500" t="str">
        <v>m3</v>
      </c>
      <c r="H150" s="428">
        <v>19683.05</v>
      </c>
      <c r="I150" s="429" cm="1">
        <v>109797.4</v>
      </c>
      <c r="J150" s="430">
        <v>1168.74</v>
      </c>
      <c r="K150" s="431" cm="1">
        <v>1447.34</v>
      </c>
      <c r="L150" s="432" cm="1">
        <v>132096.53</v>
      </c>
    </row>
    <row r="151" spans="1:12" ht="165">
      <c r="A151" s="498">
        <v>147</v>
      </c>
      <c r="B151" s="572" t="s">
        <v>44</v>
      </c>
      <c r="C151" s="572" t="s">
        <v>54</v>
      </c>
      <c r="D151" s="572" t="s">
        <v>27</v>
      </c>
      <c r="E151" s="566" t="str">
        <v>350,6</v>
      </c>
      <c r="F151" s="499" t="str">
        <v>MATERIAL GRANULAR TRATADO CON CEMENTO (MGTC) CLASE 4, GRADACION TIPO MGTC-25, NO INCLUYE SUM. CEMENTO
(Análisis aplicado para la conformación de una base estructural empleando un Material Correlacion BG -25 CLASE A, NT3, mezclado en sitio, y compactado)</v>
      </c>
      <c r="G151" s="500" t="str">
        <v>m3</v>
      </c>
      <c r="H151" s="428">
        <v>19683.05</v>
      </c>
      <c r="I151" s="429" cm="1">
        <v>114289.73</v>
      </c>
      <c r="J151" s="430">
        <v>1168.74</v>
      </c>
      <c r="K151" s="431" cm="1">
        <v>1447.34</v>
      </c>
      <c r="L151" s="432" cm="1">
        <v>136588.85999999999</v>
      </c>
    </row>
    <row r="152" spans="1:12" ht="165">
      <c r="A152" s="498">
        <v>148</v>
      </c>
      <c r="B152" s="572" t="s">
        <v>44</v>
      </c>
      <c r="C152" s="572" t="s">
        <v>54</v>
      </c>
      <c r="D152" s="572" t="s">
        <v>27</v>
      </c>
      <c r="E152" s="566" t="str">
        <v>350,7</v>
      </c>
      <c r="F152" s="499" t="str">
        <v>MATERIAL GRANULAR TRATADO CON CEMENTO (MGTC) CLASE 4, GRADACION TIPO MGTC-38, NO INCLUYE SUM. CEMENTO
(Análisis aplicado para la conformación de una base estructural empleando un Material Correlacion BG -38 CLASE A, NT3, mezclado en sitio, y compactado)</v>
      </c>
      <c r="G152" s="500" t="str">
        <v>m3</v>
      </c>
      <c r="H152" s="428">
        <v>19683.05</v>
      </c>
      <c r="I152" s="429" cm="1">
        <v>216443.99</v>
      </c>
      <c r="J152" s="430">
        <v>1168.74</v>
      </c>
      <c r="K152" s="431" cm="1">
        <v>1447.34</v>
      </c>
      <c r="L152" s="432" cm="1">
        <v>238743.12</v>
      </c>
    </row>
    <row r="153" spans="1:12" ht="165">
      <c r="A153" s="498">
        <v>149</v>
      </c>
      <c r="B153" s="572" t="s">
        <v>44</v>
      </c>
      <c r="C153" s="572" t="s">
        <v>54</v>
      </c>
      <c r="D153" s="572" t="s">
        <v>27</v>
      </c>
      <c r="E153" s="566" t="str">
        <v>350,8</v>
      </c>
      <c r="F153" s="499" t="str">
        <v xml:space="preserve">MATERIAL GRANULAR TRATADO CON CEMENTO (MGTC) CLASE 4, GRADACION TIPO MGTC-50, NO INCLUYE SUM. CEMENTO
(Análisis aplicado para la conformación de una base estructural empleando un Material Correlacion BG -40 CLASE A, NT3, mezclado en sitio, y compactado)					</v>
      </c>
      <c r="G153" s="500" t="str">
        <v>m3</v>
      </c>
      <c r="H153" s="428">
        <v>19683.05</v>
      </c>
      <c r="I153" s="429" cm="1">
        <v>114680.52</v>
      </c>
      <c r="J153" s="430">
        <v>1168.74</v>
      </c>
      <c r="K153" s="431" cm="1">
        <v>1447.34</v>
      </c>
      <c r="L153" s="432" cm="1">
        <v>136979.65</v>
      </c>
    </row>
    <row r="154" spans="1:12" ht="165">
      <c r="A154" s="498">
        <v>150</v>
      </c>
      <c r="B154" s="572" t="s">
        <v>44</v>
      </c>
      <c r="C154" s="572" t="s">
        <v>54</v>
      </c>
      <c r="D154" s="572" t="s">
        <v>27</v>
      </c>
      <c r="E154" s="566" t="str">
        <v>350,9</v>
      </c>
      <c r="F154" s="499" t="str">
        <v>CEMENTO HIDRÁULICO PARA CAPA TRATADA CON CEMENTO
(Analisis aplicado para el suministro del cemento hidraulico, utilizado típicamente en la elaboración de capas como la base tratada con cemento o la subbase tratada para estabilización de suelos.)</v>
      </c>
      <c r="G154" s="500" t="str">
        <v>Kg</v>
      </c>
      <c r="H154" s="428">
        <v>0</v>
      </c>
      <c r="I154" s="429" cm="1">
        <v>691.48</v>
      </c>
      <c r="J154" s="430">
        <v>2.0699999999999998</v>
      </c>
      <c r="K154" s="431" cm="1">
        <v>0</v>
      </c>
      <c r="L154" s="432" cm="1">
        <v>693.55</v>
      </c>
    </row>
    <row r="155" spans="1:12" ht="110">
      <c r="A155" s="498">
        <v>151</v>
      </c>
      <c r="B155" s="572" t="s">
        <v>55</v>
      </c>
      <c r="C155" s="572" t="s">
        <v>56</v>
      </c>
      <c r="D155" s="572" t="s">
        <v>27</v>
      </c>
      <c r="E155" s="566" t="str">
        <v>410,1</v>
      </c>
      <c r="F155" s="499" t="str">
        <v>CEMENTO ASFÁLTICO DE PENETRACIÓN 40-50 
(Analizado para el suministro de cemento asfáltico de penetración 40-50 destinado a la fabricación de mezclas asfálticas, incluyendo el cargue y descargue desde la planta de producción hasta el sitio de ejecución de la obra.)</v>
      </c>
      <c r="G155" s="500" t="str">
        <v>kg</v>
      </c>
      <c r="H155" s="428">
        <v>0</v>
      </c>
      <c r="I155" s="429" cm="1">
        <v>4507.04</v>
      </c>
      <c r="J155" s="430">
        <v>1.67</v>
      </c>
      <c r="K155" s="431" cm="1">
        <v>0</v>
      </c>
      <c r="L155" s="432" cm="1">
        <v>4508.71</v>
      </c>
    </row>
    <row r="156" spans="1:12" ht="110">
      <c r="A156" s="498">
        <v>152</v>
      </c>
      <c r="B156" s="572" t="s">
        <v>55</v>
      </c>
      <c r="C156" s="572" t="s">
        <v>56</v>
      </c>
      <c r="D156" s="572" t="s">
        <v>27</v>
      </c>
      <c r="E156" s="566" t="str">
        <v>410,2</v>
      </c>
      <c r="F156" s="499" t="str">
        <v>SUMINISTRO DE CEMENTO ASFÁLTICO DE PENETRACIÓN 60-70
 (Analizado para el suministro de cemento asfáltico de penetración 60-70 destinado a la fabricación de mezclas asfálticas, incluyendo el cargue y descargue desde la planta de producción hasta el sitio de ejecución de la obra.)</v>
      </c>
      <c r="G156" s="500" t="str">
        <v>kg</v>
      </c>
      <c r="H156" s="428">
        <v>0</v>
      </c>
      <c r="I156" s="429" cm="1">
        <v>3651.66</v>
      </c>
      <c r="J156" s="430">
        <v>1.67</v>
      </c>
      <c r="K156" s="431" cm="1">
        <v>0</v>
      </c>
      <c r="L156" s="432" cm="1">
        <v>3653.33</v>
      </c>
    </row>
    <row r="157" spans="1:12" ht="110">
      <c r="A157" s="498">
        <v>153</v>
      </c>
      <c r="B157" s="572" t="s">
        <v>55</v>
      </c>
      <c r="C157" s="572" t="s">
        <v>56</v>
      </c>
      <c r="D157" s="572" t="s">
        <v>27</v>
      </c>
      <c r="E157" s="566" t="str">
        <v>410,3</v>
      </c>
      <c r="F157" s="499" t="str">
        <v>CEMENTO ASFÁLTICO DE PENETRACIÓN 80-100 
(Analizado para el suministro de cemento asfáltico de penetración 80-100 destinado a la fabricación de mezclas asfálticas, incluyendo el cargue y descargue desde la planta de producción hasta el sitio de ejecución de la obra.)</v>
      </c>
      <c r="G157" s="500" t="str">
        <v>kg</v>
      </c>
      <c r="H157" s="428">
        <v>0</v>
      </c>
      <c r="I157" s="429" cm="1">
        <v>4785.17</v>
      </c>
      <c r="J157" s="430">
        <v>1.67</v>
      </c>
      <c r="K157" s="431" cm="1">
        <v>0</v>
      </c>
      <c r="L157" s="432" cm="1">
        <v>4786.84</v>
      </c>
    </row>
    <row r="158" spans="1:12" ht="137.5">
      <c r="A158" s="498">
        <v>154</v>
      </c>
      <c r="B158" s="572" t="s">
        <v>55</v>
      </c>
      <c r="C158" s="572" t="s">
        <v>57</v>
      </c>
      <c r="D158" s="572" t="s">
        <v>27</v>
      </c>
      <c r="E158" s="566" t="str">
        <v>411,1</v>
      </c>
      <c r="F158" s="499" t="str">
        <v>EMULSIÓN ASFÁLTICA DE ROTURA MEDIA CRM-65 
(Analizado para el suministro de  Emulsión asfáltica de rotura media CRM-65,  incluyendo el cargue y descargue desde la planta de producción hasta el sitio de ejecución de la obra.)</v>
      </c>
      <c r="G158" s="500" t="str">
        <v>L</v>
      </c>
      <c r="H158" s="428">
        <v>0</v>
      </c>
      <c r="I158" s="429" cm="1">
        <v>2547.12</v>
      </c>
      <c r="J158" s="430">
        <v>14.61</v>
      </c>
      <c r="K158" s="431" cm="1">
        <v>0</v>
      </c>
      <c r="L158" s="432" cm="1">
        <v>2561.73</v>
      </c>
    </row>
    <row r="159" spans="1:12" ht="137.5">
      <c r="A159" s="498">
        <v>155</v>
      </c>
      <c r="B159" s="572" t="s">
        <v>55</v>
      </c>
      <c r="C159" s="572" t="s">
        <v>57</v>
      </c>
      <c r="D159" s="572" t="s">
        <v>27</v>
      </c>
      <c r="E159" s="566" t="str">
        <v>411,2</v>
      </c>
      <c r="F159" s="499" t="str">
        <v>EMULSIÓN ASFÁLTICA DE ROTURA LENTA CRL-40
(Analizado para una base de cemento asfáltico ARD y su suministro,  incluyendo el cargue y descargue desde la planta de producción hasta el sitio de ejecución de la obra.)</v>
      </c>
      <c r="G159" s="500" t="str">
        <v>L</v>
      </c>
      <c r="H159" s="428">
        <v>0</v>
      </c>
      <c r="I159" s="429" cm="1">
        <v>2783.98</v>
      </c>
      <c r="J159" s="430">
        <v>14.61</v>
      </c>
      <c r="K159" s="431" cm="1">
        <v>0</v>
      </c>
      <c r="L159" s="432" cm="1">
        <v>2798.59</v>
      </c>
    </row>
    <row r="160" spans="1:12" ht="137.5">
      <c r="A160" s="498">
        <v>156</v>
      </c>
      <c r="B160" s="572" t="s">
        <v>55</v>
      </c>
      <c r="C160" s="572" t="s">
        <v>57</v>
      </c>
      <c r="D160" s="572" t="s">
        <v>27</v>
      </c>
      <c r="E160" s="566" t="str">
        <v>411,3</v>
      </c>
      <c r="F160" s="499" t="str">
        <v>EMULSIÓN ASFÁLTICA DE ROTURA LENTA CRL-57 
(Analizado para una base de cemento asfáltico ARD y su suministro,  incluyendo el cargue y descargue desde la planta de producción hasta el sitio de ejecución de la obra.)</v>
      </c>
      <c r="G160" s="500" t="str">
        <v>L</v>
      </c>
      <c r="H160" s="428">
        <v>0</v>
      </c>
      <c r="I160" s="429" cm="1">
        <v>2700.7</v>
      </c>
      <c r="J160" s="430">
        <v>14.61</v>
      </c>
      <c r="K160" s="431" cm="1">
        <v>0</v>
      </c>
      <c r="L160" s="432" cm="1">
        <v>2715.31</v>
      </c>
    </row>
    <row r="161" spans="1:12" ht="137.5">
      <c r="A161" s="498">
        <v>157</v>
      </c>
      <c r="B161" s="572" t="s">
        <v>55</v>
      </c>
      <c r="C161" s="572" t="s">
        <v>57</v>
      </c>
      <c r="D161" s="572" t="s">
        <v>27</v>
      </c>
      <c r="E161" s="566" t="str">
        <v>411,4</v>
      </c>
      <c r="F161" s="499" t="str">
        <v>EMULSIÓN ASFÁLTICA DE ROTURA LENTA CRL-57h 
(Analizado para el suministro de Emulsión asfáltica de rotura lenta CRL-57h,  incluyendo el cargue y descargue desde la planta de producción hasta el sitio de ejecución de la obra.)</v>
      </c>
      <c r="G161" s="500" t="str">
        <v>L</v>
      </c>
      <c r="H161" s="428">
        <v>0</v>
      </c>
      <c r="I161" s="429" cm="1">
        <v>2287.09</v>
      </c>
      <c r="J161" s="430">
        <v>14.61</v>
      </c>
      <c r="K161" s="431" cm="1">
        <v>0</v>
      </c>
      <c r="L161" s="432" cm="1">
        <v>2301.6999999999998</v>
      </c>
    </row>
    <row r="162" spans="1:12" ht="137.5">
      <c r="A162" s="498">
        <v>158</v>
      </c>
      <c r="B162" s="572" t="s">
        <v>55</v>
      </c>
      <c r="C162" s="572" t="s">
        <v>57</v>
      </c>
      <c r="D162" s="572" t="s">
        <v>27</v>
      </c>
      <c r="E162" s="566" t="str">
        <v>411,5</v>
      </c>
      <c r="F162" s="499" t="str">
        <v>EMULSIÓN ASFÁLTICA DE ROTURA RAPIDA CRR-60 
(Analizado para el suministro de Emulsión asfáltica de rotura rápida CRR-60,  incluyendo el cargue y descargue desde la planta de producción hasta el sitio de ejecución de la obra.)</v>
      </c>
      <c r="G162" s="500" t="str">
        <v>L</v>
      </c>
      <c r="H162" s="428">
        <v>0</v>
      </c>
      <c r="I162" s="429" cm="1">
        <v>2652.46</v>
      </c>
      <c r="J162" s="430">
        <v>14.61</v>
      </c>
      <c r="K162" s="431" cm="1">
        <v>0</v>
      </c>
      <c r="L162" s="432" cm="1">
        <v>2667.07</v>
      </c>
    </row>
    <row r="163" spans="1:12" ht="137.5">
      <c r="A163" s="498">
        <v>159</v>
      </c>
      <c r="B163" s="572" t="s">
        <v>55</v>
      </c>
      <c r="C163" s="572" t="s">
        <v>57</v>
      </c>
      <c r="D163" s="572" t="s">
        <v>27</v>
      </c>
      <c r="E163" s="566" t="str">
        <v>411,6</v>
      </c>
      <c r="F163" s="499" t="str">
        <v>EMULSIÓN ASFÁLTICA DE ROTURA RAPIDA CRR-65
(Analizado para el suministro de Emulsión asfáltica de rotura rápida CRR-65,  incluyendo el cargue y descargue desde la planta de producción hasta el sitio de ejecución de la obra.)</v>
      </c>
      <c r="G163" s="500" t="str">
        <v>L</v>
      </c>
      <c r="H163" s="428">
        <v>0</v>
      </c>
      <c r="I163" s="429" cm="1">
        <v>3211.9</v>
      </c>
      <c r="J163" s="430">
        <v>14.61</v>
      </c>
      <c r="K163" s="431" cm="1">
        <v>0</v>
      </c>
      <c r="L163" s="432" cm="1">
        <v>3226.51</v>
      </c>
    </row>
    <row r="164" spans="1:12" ht="192.5">
      <c r="A164" s="498">
        <v>160</v>
      </c>
      <c r="B164" s="572" t="s">
        <v>55</v>
      </c>
      <c r="C164" s="572" t="s">
        <v>58</v>
      </c>
      <c r="D164" s="572" t="s">
        <v>27</v>
      </c>
      <c r="E164" s="566" t="str">
        <v>413,1</v>
      </c>
      <c r="F164" s="499" t="str">
        <v>CEMENTO ASFÁLTICO MODIFICADO CON GRANO DE CAUCHO RECICLADO (GCR) TIPO I
(Analizado para el suministro de Cemento asfáltico  modificado con GCR  tipo I destinado a la fabricación de mezclas asfálticas, incluyendo el cargue y descargue desde la planta de producción hasta el sitio de ejecución de la obra.)</v>
      </c>
      <c r="G164" s="500" t="str">
        <v>kg</v>
      </c>
      <c r="H164" s="428">
        <v>0</v>
      </c>
      <c r="I164" s="429" cm="1">
        <v>4548.1000000000004</v>
      </c>
      <c r="J164" s="430">
        <v>1.59</v>
      </c>
      <c r="K164" s="431" cm="1">
        <v>0</v>
      </c>
      <c r="L164" s="432" cm="1">
        <v>4549.6899999999996</v>
      </c>
    </row>
    <row r="165" spans="1:12" ht="192.5">
      <c r="A165" s="498">
        <v>161</v>
      </c>
      <c r="B165" s="572" t="s">
        <v>55</v>
      </c>
      <c r="C165" s="572" t="s">
        <v>58</v>
      </c>
      <c r="D165" s="572" t="s">
        <v>27</v>
      </c>
      <c r="E165" s="566" t="str">
        <v>413,2</v>
      </c>
      <c r="F165" s="499" t="str">
        <v>CEMENTO ASFÁLTICO MODIFICADO CON GRANO DE CAUCHO (GCR) RECICLADO TIPO II
(Analizado para el suministro de Cemento asfáltico modificado con GCR tipo II destinado a la fabricación de mezclas asfálticas,  incluyendo el cargue y descargue desde la planta de producción hasta el sitio de ejecución de la obra.)</v>
      </c>
      <c r="G165" s="500" t="str">
        <v>kg</v>
      </c>
      <c r="H165" s="428">
        <v>0</v>
      </c>
      <c r="I165" s="429" cm="1">
        <v>3658.01</v>
      </c>
      <c r="J165" s="430">
        <v>1.59</v>
      </c>
      <c r="K165" s="431" cm="1">
        <v>0</v>
      </c>
      <c r="L165" s="432" cm="1">
        <v>3659.6</v>
      </c>
    </row>
    <row r="166" spans="1:12" ht="192.5">
      <c r="A166" s="498">
        <v>162</v>
      </c>
      <c r="B166" s="572" t="s">
        <v>55</v>
      </c>
      <c r="C166" s="572" t="s">
        <v>58</v>
      </c>
      <c r="D166" s="572" t="s">
        <v>27</v>
      </c>
      <c r="E166" s="566" t="str">
        <v>413,3</v>
      </c>
      <c r="F166" s="499" t="str">
        <v>CEMENTO ASFÁLTICO MODIFICADO CON GRANO DE CAUCHO RECICLADO (GCR) TIPO III 
(Analizado para el suministro de Cemento asfáltico modificado con GCR tipo III destinado a la fabricación de mezclas asfálticas,  incluyendo el cargue y descargue desde la planta de producción hasta el sitio de ejecución de la obra.)</v>
      </c>
      <c r="G166" s="500" t="str">
        <v>kg</v>
      </c>
      <c r="H166" s="428">
        <v>0</v>
      </c>
      <c r="I166" s="429" cm="1">
        <v>3690.01</v>
      </c>
      <c r="J166" s="430">
        <v>1.59</v>
      </c>
      <c r="K166" s="431" cm="1">
        <v>0</v>
      </c>
      <c r="L166" s="432" cm="1">
        <v>3691.6</v>
      </c>
    </row>
    <row r="167" spans="1:12" ht="165">
      <c r="A167" s="498">
        <v>163</v>
      </c>
      <c r="B167" s="572" t="s">
        <v>55</v>
      </c>
      <c r="C167" s="572" t="s">
        <v>59</v>
      </c>
      <c r="D167" s="572" t="s">
        <v>27</v>
      </c>
      <c r="E167" s="566" t="str">
        <v>414,1</v>
      </c>
      <c r="F167" s="499" t="str">
        <v>CEMENTO ASFÁLTICO MODIFICADO CON POLIMEROS TIPO CAM-4 
(Analizado para el suministro de Cemento asfáltico modificado con polímeros tipo CAM-4 destinado a la fabricación de mezclas asfálticas, incluyendo el cargue y descargue desde la planta de producción hasta el sitio de ejecución de la obra.)</v>
      </c>
      <c r="G167" s="500" t="str">
        <v>kg</v>
      </c>
      <c r="H167" s="428">
        <v>0</v>
      </c>
      <c r="I167" s="429" cm="1">
        <v>4939.1899999999996</v>
      </c>
      <c r="J167" s="430">
        <v>1.59</v>
      </c>
      <c r="K167" s="431" cm="1">
        <v>0</v>
      </c>
      <c r="L167" s="432" cm="1">
        <v>4940.78</v>
      </c>
    </row>
    <row r="168" spans="1:12" ht="165">
      <c r="A168" s="498">
        <v>164</v>
      </c>
      <c r="B168" s="572" t="s">
        <v>55</v>
      </c>
      <c r="C168" s="572" t="s">
        <v>59</v>
      </c>
      <c r="D168" s="572" t="s">
        <v>27</v>
      </c>
      <c r="E168" s="566" t="str">
        <v>414,2</v>
      </c>
      <c r="F168" s="499" t="str">
        <v>CEMENTO ASFALTICO MODIFICADO CON POLIMEROS TIPO CAM-2
(Analizado para el suministro de Cemento asfáltico modificado con polímeros tipo CAM-2 destinado a la fabricación de mezclas asfálticas,  incluyendo el cargue y descargue desde la planta de producción hasta el sitio de ejecución de la obra.)</v>
      </c>
      <c r="G168" s="500" t="str">
        <v>kg</v>
      </c>
      <c r="H168" s="428">
        <v>0</v>
      </c>
      <c r="I168" s="429" cm="1">
        <v>4915.88</v>
      </c>
      <c r="J168" s="430">
        <v>1.59</v>
      </c>
      <c r="K168" s="431" cm="1">
        <v>0</v>
      </c>
      <c r="L168" s="432" cm="1">
        <v>4917.47</v>
      </c>
    </row>
    <row r="169" spans="1:12" ht="165">
      <c r="A169" s="498">
        <v>165</v>
      </c>
      <c r="B169" s="572" t="s">
        <v>55</v>
      </c>
      <c r="C169" s="572" t="s">
        <v>59</v>
      </c>
      <c r="D169" s="572" t="s">
        <v>27</v>
      </c>
      <c r="E169" s="566" t="str">
        <v>414,3</v>
      </c>
      <c r="F169" s="499" t="str">
        <v>CEMENTO ASFALTICO MODIFIFCADO CON POLIMEROS TIPO CAM-3 
(Analizado para el suministro de Cemento asfáltico modificado con polímeros tipo CAM-3 destinado a la fabricación de mezclas asfálticas,  incluyendo el cargue y descargue desde la planta de producción hasta el sitio de ejecución de la obra.)</v>
      </c>
      <c r="G169" s="500" t="str">
        <v>kg</v>
      </c>
      <c r="H169" s="428">
        <v>0</v>
      </c>
      <c r="I169" s="429" cm="1">
        <v>5205.6499999999996</v>
      </c>
      <c r="J169" s="430">
        <v>1.59</v>
      </c>
      <c r="K169" s="431" cm="1">
        <v>0</v>
      </c>
      <c r="L169" s="432" cm="1">
        <v>5207.24</v>
      </c>
    </row>
    <row r="170" spans="1:12" ht="165">
      <c r="A170" s="498">
        <v>166</v>
      </c>
      <c r="B170" s="572" t="s">
        <v>55</v>
      </c>
      <c r="C170" s="572" t="s">
        <v>59</v>
      </c>
      <c r="D170" s="572" t="s">
        <v>27</v>
      </c>
      <c r="E170" s="566" t="str">
        <v>414,4</v>
      </c>
      <c r="F170" s="499" t="str">
        <v>CEMENTO ASFALTICO MODIFICADO CON POLIMEROS TIPO CAM-5 
(Analizado para el suministro de Cemento asfáltico modificado con polímeros tipo CAM-5 destinado a la fabricación de mezclas asfálticas,  incluyendo el cargue y descargue desde la planta de producción hasta el sitio de ejecución de la obra.)</v>
      </c>
      <c r="G170" s="500" t="str">
        <v>kg</v>
      </c>
      <c r="H170" s="428">
        <v>0</v>
      </c>
      <c r="I170" s="429" cm="1">
        <v>4841.92</v>
      </c>
      <c r="J170" s="430">
        <v>1.59</v>
      </c>
      <c r="K170" s="431" cm="1">
        <v>0</v>
      </c>
      <c r="L170" s="432" cm="1">
        <v>4843.51</v>
      </c>
    </row>
    <row r="171" spans="1:12" ht="165">
      <c r="A171" s="498">
        <v>167</v>
      </c>
      <c r="B171" s="572" t="s">
        <v>55</v>
      </c>
      <c r="C171" s="572" t="s">
        <v>59</v>
      </c>
      <c r="D171" s="572" t="s">
        <v>27</v>
      </c>
      <c r="E171" s="566" t="str">
        <v>414,5</v>
      </c>
      <c r="F171" s="499" t="str">
        <v>CEMENTO ASFALTICO MODIFICADO CON POLIMEROS TIPO CAM-6 
(Analizado para el suministro de Cemento asfáltico modificado con polímeros tipo CAM-6 destinado a la fabricación de mezclas asfálticas,  incluyendo el cargue y descargue desde la planta de producción hasta el sitio de ejecución de la obra.)</v>
      </c>
      <c r="G171" s="500" t="str">
        <v>kg</v>
      </c>
      <c r="H171" s="428">
        <v>0</v>
      </c>
      <c r="I171" s="429" cm="1">
        <v>4027.17</v>
      </c>
      <c r="J171" s="430">
        <v>1.59</v>
      </c>
      <c r="K171" s="431" cm="1">
        <v>0</v>
      </c>
      <c r="L171" s="432" cm="1">
        <v>4028.76</v>
      </c>
    </row>
    <row r="172" spans="1:12" ht="165">
      <c r="A172" s="498">
        <v>168</v>
      </c>
      <c r="B172" s="572" t="s">
        <v>55</v>
      </c>
      <c r="C172" s="572" t="s">
        <v>59</v>
      </c>
      <c r="D172" s="572" t="s">
        <v>27</v>
      </c>
      <c r="E172" s="566" t="str">
        <v>414,6</v>
      </c>
      <c r="F172" s="499" t="str">
        <v>CEMENTO ASFALTICO MODIFICADO CON POLIMEROS TIPO CAM-1 
(Analizado para el suministro de Cemento asfáltico modificado con polímeros tipo CAM-1 destinado a la fabricación de mezclas asfálticas,  incluyendo el cargue y descargue desde la planta de producción hasta el sitio de ejecución de la obra.)</v>
      </c>
      <c r="G172" s="500" t="str">
        <v>kg</v>
      </c>
      <c r="H172" s="428">
        <v>0</v>
      </c>
      <c r="I172" s="429" cm="1">
        <v>4777.08</v>
      </c>
      <c r="J172" s="430">
        <v>1.59</v>
      </c>
      <c r="K172" s="431" cm="1">
        <v>0</v>
      </c>
      <c r="L172" s="432" cm="1">
        <v>4778.67</v>
      </c>
    </row>
    <row r="173" spans="1:12" ht="192.5">
      <c r="A173" s="498">
        <v>169</v>
      </c>
      <c r="B173" s="572" t="s">
        <v>55</v>
      </c>
      <c r="C173" s="572" t="s">
        <v>60</v>
      </c>
      <c r="D173" s="572" t="s">
        <v>27</v>
      </c>
      <c r="E173" s="566" t="str">
        <v>415,1</v>
      </c>
      <c r="F173" s="499" t="str">
        <v>EMULSIÓN ASFÁLTICA DE ROTURA MEDIA MODIFICADA CON POLIMEROS, CRM-60m 
(Analizado para el suministro de Emulsión asfáltica de rotura media modificada con polímeros, CRM-60m destinado a la fabricación de mezclas asfálticas, incluyendo el cargue y descargue desde la planta de producción hasta el sitio de ejecución de la obra.)</v>
      </c>
      <c r="G173" s="500" t="str">
        <v>L</v>
      </c>
      <c r="H173" s="428">
        <v>0</v>
      </c>
      <c r="I173" s="429" cm="1">
        <v>2547.12</v>
      </c>
      <c r="J173" s="430">
        <v>14.61</v>
      </c>
      <c r="K173" s="431" cm="1">
        <v>0</v>
      </c>
      <c r="L173" s="432" cm="1">
        <v>2561.73</v>
      </c>
    </row>
    <row r="174" spans="1:12" ht="192.5">
      <c r="A174" s="498">
        <v>170</v>
      </c>
      <c r="B174" s="572" t="s">
        <v>55</v>
      </c>
      <c r="C174" s="572" t="s">
        <v>60</v>
      </c>
      <c r="D174" s="572" t="s">
        <v>27</v>
      </c>
      <c r="E174" s="566" t="str">
        <v>415,2</v>
      </c>
      <c r="F174" s="499" t="str">
        <v>EMULSIÓN ASFÁLTICA DE ROTURA RÁPIDA MODIFICADA CON POLÍMEROS, CRR-60m 
(Analizado para el suministro de Emulsión asfáltica de rotura rápida modificada con polímeros, CRR-60m destinado a la fabricación de mezclas asfálticas, incluyendo el cargue y descargue desde la planta de producción hasta el sitio de ejecución de la obra.)</v>
      </c>
      <c r="G174" s="500" t="str">
        <v>L</v>
      </c>
      <c r="H174" s="428">
        <v>0</v>
      </c>
      <c r="I174" s="429" cm="1">
        <v>2800.71</v>
      </c>
      <c r="J174" s="430">
        <v>14.61</v>
      </c>
      <c r="K174" s="431" cm="1">
        <v>0</v>
      </c>
      <c r="L174" s="432" cm="1">
        <v>2815.32</v>
      </c>
    </row>
    <row r="175" spans="1:12" ht="192.5">
      <c r="A175" s="498">
        <v>171</v>
      </c>
      <c r="B175" s="572" t="s">
        <v>55</v>
      </c>
      <c r="C175" s="572" t="s">
        <v>60</v>
      </c>
      <c r="D175" s="572" t="s">
        <v>27</v>
      </c>
      <c r="E175" s="566" t="str">
        <v>415,3</v>
      </c>
      <c r="F175" s="499" t="str">
        <v>EMULSIÓN ASFÁLTICA DE ROTURA RÁPIDA MODIFICADA CON POLÍMEROS, CRR-65m 
(Analizado para el suministro de Emulsión asfáltica de rotura rápida modificada con polímeros, CRR-65m destinado a la fabricación de mezclas asfálticas, incluyendo el cargue y descargue desde la planta de producción hasta el sitio de ejecución de la obra.)</v>
      </c>
      <c r="G175" s="500" t="str">
        <v>L</v>
      </c>
      <c r="H175" s="428">
        <v>0</v>
      </c>
      <c r="I175" s="429" cm="1">
        <v>3005.82</v>
      </c>
      <c r="J175" s="430">
        <v>14.61</v>
      </c>
      <c r="K175" s="431" cm="1">
        <v>0</v>
      </c>
      <c r="L175" s="432" cm="1">
        <v>3020.43</v>
      </c>
    </row>
    <row r="176" spans="1:12" ht="192.5">
      <c r="A176" s="498">
        <v>172</v>
      </c>
      <c r="B176" s="572" t="s">
        <v>55</v>
      </c>
      <c r="C176" s="572" t="s">
        <v>60</v>
      </c>
      <c r="D176" s="572" t="s">
        <v>27</v>
      </c>
      <c r="E176" s="566" t="str">
        <v>415,4</v>
      </c>
      <c r="F176" s="499" t="str">
        <v>EMULSIÓN ASFÁLTICA DE ROTURA LENTA MODIFICADA CON POLÍMEROS, CRL-57hm
(Analizado para el suministro de Emulsión asfáltica de rotura lenta modificada con polímeros, CRL-57hm destinado a la fabricación de mezclas asfálticas, incluyendo el cargue y descargue desde la planta de producción hasta el sitio de ejecución de la obra.)</v>
      </c>
      <c r="G176" s="500" t="str">
        <v>L</v>
      </c>
      <c r="H176" s="428">
        <v>0</v>
      </c>
      <c r="I176" s="429" cm="1">
        <v>2581.0500000000002</v>
      </c>
      <c r="J176" s="430">
        <v>14.61</v>
      </c>
      <c r="K176" s="431" cm="1">
        <v>0</v>
      </c>
      <c r="L176" s="432" cm="1">
        <v>2595.66</v>
      </c>
    </row>
    <row r="177" spans="1:12" ht="165">
      <c r="A177" s="498">
        <v>173</v>
      </c>
      <c r="B177" s="572" t="s">
        <v>55</v>
      </c>
      <c r="C177" s="572" t="s">
        <v>61</v>
      </c>
      <c r="D177" s="572" t="s">
        <v>43</v>
      </c>
      <c r="E177" s="566" t="str">
        <v>418,1</v>
      </c>
      <c r="F177" s="499" t="str">
        <v>FIBRAS SINTÉTICAS DE ARAMIDA Y POLIOLEFINA 
(Suministro y adición en planta como modificador de mezclas asfálticas por vía seca, conforme a especificaciones del diseño.)</v>
      </c>
      <c r="G177" s="500" t="str">
        <v>kg</v>
      </c>
      <c r="H177" s="428">
        <v>0</v>
      </c>
      <c r="I177" s="429" cm="1">
        <v>236940.28</v>
      </c>
      <c r="J177" s="430">
        <v>0</v>
      </c>
      <c r="K177" s="431" cm="1">
        <v>0</v>
      </c>
      <c r="L177" s="432" cm="1">
        <v>236940.28</v>
      </c>
    </row>
    <row r="178" spans="1:12" ht="82.5">
      <c r="A178" s="498">
        <v>174</v>
      </c>
      <c r="B178" s="572" t="s">
        <v>55</v>
      </c>
      <c r="C178" s="572" t="s">
        <v>62</v>
      </c>
      <c r="D178" s="572" t="s">
        <v>27</v>
      </c>
      <c r="E178" s="566" t="str">
        <v>420,1</v>
      </c>
      <c r="F178" s="499" t="str">
        <v>RIEGO DE IMPRIMACIÓN CON EMULSIÓN ASFÁLTICA CRL-40
(Análisis aplicado para el riego de imprimación sobre base granular, mediante equipo distribuidor a presión. Incluye limpieza previa, aplicación uniforme)</v>
      </c>
      <c r="G178" s="500" t="str">
        <v>m2</v>
      </c>
      <c r="H178" s="428">
        <v>412.05</v>
      </c>
      <c r="I178" s="429" cm="1">
        <v>4315.17</v>
      </c>
      <c r="J178" s="430">
        <v>0</v>
      </c>
      <c r="K178" s="431" cm="1">
        <v>148.72999999999999</v>
      </c>
      <c r="L178" s="432" cm="1">
        <v>4875.95</v>
      </c>
    </row>
    <row r="179" spans="1:12" ht="137.5">
      <c r="A179" s="498">
        <v>175</v>
      </c>
      <c r="B179" s="572" t="s">
        <v>55</v>
      </c>
      <c r="C179" s="572" t="s">
        <v>62</v>
      </c>
      <c r="D179" s="572" t="s">
        <v>27</v>
      </c>
      <c r="E179" s="566" t="str">
        <v>420,2</v>
      </c>
      <c r="F179" s="499" t="str">
        <v>RIEGO DE IMPRIMACIÓN CON EMULSIÓN ASFÁLTICA CRL-57
(Análisis aplicado para la aplicación de emulsión  sobre base granular, mediante equipo distribuidor a presión, para sellado de poros y adherencia de la capa asfáltica. Incluye limpieza de superficie y uso de carrotanque irrigador y compresor para preparación y riego.)</v>
      </c>
      <c r="G179" s="500" t="str">
        <v>m2</v>
      </c>
      <c r="H179" s="428">
        <v>412.05</v>
      </c>
      <c r="I179" s="429" cm="1">
        <v>4186.09</v>
      </c>
      <c r="J179" s="430">
        <v>0</v>
      </c>
      <c r="K179" s="431" cm="1">
        <v>148.72999999999999</v>
      </c>
      <c r="L179" s="432" cm="1">
        <v>4746.87</v>
      </c>
    </row>
    <row r="180" spans="1:12" ht="82.5">
      <c r="A180" s="498">
        <v>176</v>
      </c>
      <c r="B180" s="572" t="s">
        <v>55</v>
      </c>
      <c r="C180" s="572" t="s">
        <v>62</v>
      </c>
      <c r="D180" s="572" t="s">
        <v>27</v>
      </c>
      <c r="E180" s="566" t="str">
        <v>420,3</v>
      </c>
      <c r="F180" s="499" t="str">
        <v>RIEGO DE IMPRIMACIÓN CON ASFALTO LIQUIDO MC-30
(Analizado para el suministro, limpieza de superficie y riego mecanico. No incluye agregado de protección.)</v>
      </c>
      <c r="G180" s="500" t="str">
        <v>m2</v>
      </c>
      <c r="H180" s="428">
        <v>393.49</v>
      </c>
      <c r="I180" s="429" cm="1">
        <v>7610.98</v>
      </c>
      <c r="J180" s="430">
        <v>5.66</v>
      </c>
      <c r="K180" s="431" cm="1">
        <v>72.19</v>
      </c>
      <c r="L180" s="432" cm="1">
        <v>8082.32</v>
      </c>
    </row>
    <row r="181" spans="1:12" ht="110">
      <c r="A181" s="498">
        <v>177</v>
      </c>
      <c r="B181" s="572" t="s">
        <v>55</v>
      </c>
      <c r="C181" s="572" t="s">
        <v>63</v>
      </c>
      <c r="D181" s="572" t="s">
        <v>27</v>
      </c>
      <c r="E181" s="566" t="str">
        <v>421,1</v>
      </c>
      <c r="F181" s="499" t="str">
        <v>RIEGO DE LIGA CON EMULSIÓN ASFÁLTICA CRR-60 
(Análisis aplicado para riego de liga con emulsión sobre superficie asfáltica limpia, seca y sin polvo. Incluye aplicación y barrido previo obligatorio para garantizar adherencia.)</v>
      </c>
      <c r="G181" s="500" t="str">
        <v>m2</v>
      </c>
      <c r="H181" s="428">
        <v>399.99</v>
      </c>
      <c r="I181" s="429" cm="1">
        <v>1556.2</v>
      </c>
      <c r="J181" s="430">
        <v>0</v>
      </c>
      <c r="K181" s="431" cm="1">
        <v>144.38</v>
      </c>
      <c r="L181" s="432" cm="1">
        <v>2100.5700000000002</v>
      </c>
    </row>
    <row r="182" spans="1:12" ht="110">
      <c r="A182" s="498">
        <v>178</v>
      </c>
      <c r="B182" s="572" t="s">
        <v>55</v>
      </c>
      <c r="C182" s="572" t="s">
        <v>63</v>
      </c>
      <c r="D182" s="572" t="s">
        <v>27</v>
      </c>
      <c r="E182" s="566" t="str">
        <v>421,2</v>
      </c>
      <c r="F182" s="499" t="str">
        <v>RIEGO DE LIGA CON EMULSION ASFALTICA CRR-65
(Análisis aplicado para riego de liga con emulsión  sobre superficie asfáltica limpia, seca y sin polvo. Incluye aplicación y barrido previo obligatorio para garantizar adherencia.)</v>
      </c>
      <c r="G182" s="500" t="str">
        <v>m2</v>
      </c>
      <c r="H182" s="428">
        <v>399.99</v>
      </c>
      <c r="I182" s="429" cm="1">
        <v>1885.39</v>
      </c>
      <c r="J182" s="430">
        <v>0</v>
      </c>
      <c r="K182" s="431" cm="1">
        <v>144.38</v>
      </c>
      <c r="L182" s="432" cm="1">
        <v>2429.7600000000002</v>
      </c>
    </row>
    <row r="183" spans="1:12" ht="110">
      <c r="A183" s="498">
        <v>179</v>
      </c>
      <c r="B183" s="572" t="s">
        <v>55</v>
      </c>
      <c r="C183" s="572" t="s">
        <v>63</v>
      </c>
      <c r="D183" s="572" t="s">
        <v>27</v>
      </c>
      <c r="E183" s="566" t="str">
        <v>421,3</v>
      </c>
      <c r="F183" s="499" t="str">
        <v>RIEGO DE LIGA CON EMULSIÓN MODIFICADA CON POLIMEROS CRR-60m
(Análisis aplicado para riego de liga con emulsión  sobre superficie asfáltica limpia, seca y sin polvo. Incluiye aplicación y barrido previo obligatorio para garantizar adherencia.)</v>
      </c>
      <c r="G183" s="500" t="str">
        <v>m2</v>
      </c>
      <c r="H183" s="428">
        <v>399.99</v>
      </c>
      <c r="I183" s="429" cm="1">
        <v>1643.18</v>
      </c>
      <c r="J183" s="430">
        <v>0</v>
      </c>
      <c r="K183" s="431" cm="1">
        <v>144.38</v>
      </c>
      <c r="L183" s="432" cm="1">
        <v>2187.5500000000002</v>
      </c>
    </row>
    <row r="184" spans="1:12" ht="110">
      <c r="A184" s="498">
        <v>180</v>
      </c>
      <c r="B184" s="572" t="s">
        <v>55</v>
      </c>
      <c r="C184" s="572" t="s">
        <v>63</v>
      </c>
      <c r="D184" s="572" t="s">
        <v>27</v>
      </c>
      <c r="E184" s="566" t="str">
        <v>421,4</v>
      </c>
      <c r="F184" s="499" t="str">
        <v>RIEGO DE LIGA CON EMULSIÓN MODIFICADA CON POLIMEROS CRR-65m 
(Análisis aplicado para riego de liga con emulsión  sobre superficie asfáltica limpia, seca y sin polvo. Requiere aplicación en clima templado y barrido previo obligatorio para asegurar adherencia.)</v>
      </c>
      <c r="G184" s="500" t="str">
        <v>m2</v>
      </c>
      <c r="H184" s="428">
        <v>399.99</v>
      </c>
      <c r="I184" s="429" cm="1">
        <v>1763.51</v>
      </c>
      <c r="J184" s="430">
        <v>0</v>
      </c>
      <c r="K184" s="431" cm="1">
        <v>144.38</v>
      </c>
      <c r="L184" s="432" cm="1">
        <v>2307.88</v>
      </c>
    </row>
    <row r="185" spans="1:12" ht="110">
      <c r="A185" s="498">
        <v>181</v>
      </c>
      <c r="B185" s="572" t="s">
        <v>55</v>
      </c>
      <c r="C185" s="572" t="s">
        <v>64</v>
      </c>
      <c r="D185" s="572" t="s">
        <v>27</v>
      </c>
      <c r="E185" s="566" t="str">
        <v>430,1,1</v>
      </c>
      <c r="F185" s="499" t="str">
        <v>TRATAMIENTO SUPERFICIAL SIMPLE CON EMULSIÓN CRR-65
(Análisis aplicado para tratamiento superficial simple con emulsión  y agregado pétreo tipo TSS-19, aplicado con equipo distribuidor, gravilladora y compactado con rodillo neumático.)</v>
      </c>
      <c r="G185" s="500" t="str">
        <v>m2</v>
      </c>
      <c r="H185" s="428">
        <v>1269.8699999999999</v>
      </c>
      <c r="I185" s="429" cm="1">
        <v>7289.35</v>
      </c>
      <c r="J185" s="430">
        <v>17.079999999999998</v>
      </c>
      <c r="K185" s="431" cm="1">
        <v>253.07</v>
      </c>
      <c r="L185" s="432" cm="1">
        <v>8829.3700000000008</v>
      </c>
    </row>
    <row r="186" spans="1:12" ht="82.5">
      <c r="A186" s="498">
        <v>182</v>
      </c>
      <c r="B186" s="572" t="s">
        <v>55</v>
      </c>
      <c r="C186" s="572" t="s">
        <v>64</v>
      </c>
      <c r="D186" s="572" t="s">
        <v>27</v>
      </c>
      <c r="E186" s="566" t="str">
        <v>430,1,2</v>
      </c>
      <c r="F186" s="499" t="str">
        <v>TRATAMIENTO SUPERFICIAL SIMPLE CON EMULSIÓN CRR-65
(Analizado para el suministro, limpieza de superficie y aplicación del TSS tipo TSS-13/TSD-13, empleando métodos mecánicos. Incluye transporte.)</v>
      </c>
      <c r="G186" s="500" t="str">
        <v>m2</v>
      </c>
      <c r="H186" s="428">
        <v>1269.8699999999999</v>
      </c>
      <c r="I186" s="429" cm="1">
        <v>5762.49</v>
      </c>
      <c r="J186" s="430">
        <v>33.6</v>
      </c>
      <c r="K186" s="431" cm="1">
        <v>253.07</v>
      </c>
      <c r="L186" s="432" cm="1">
        <v>7319.03</v>
      </c>
    </row>
    <row r="187" spans="1:12" ht="110">
      <c r="A187" s="498">
        <v>183</v>
      </c>
      <c r="B187" s="572" t="s">
        <v>55</v>
      </c>
      <c r="C187" s="572" t="s">
        <v>64</v>
      </c>
      <c r="D187" s="572" t="s">
        <v>27</v>
      </c>
      <c r="E187" s="566" t="str">
        <v>430,2,1</v>
      </c>
      <c r="F187" s="499" t="str">
        <v>TRATAMIENTO SUPERFICIAL SIMPLE CON EMULSIÓN CRR-65m
(Análisis aplicado para tratamiento superficial simple con emulsión CRR-65m (modificada con polímeros) y agregado pétreo tipo TSS-19, aplicado con equipo distribuidor, gravilladora y compactado con rodillo neumático.)</v>
      </c>
      <c r="G187" s="500" t="str">
        <v>m2</v>
      </c>
      <c r="H187" s="428">
        <v>1269.8699999999999</v>
      </c>
      <c r="I187" s="429" cm="1">
        <v>6912.22</v>
      </c>
      <c r="J187" s="430">
        <v>17.079999999999998</v>
      </c>
      <c r="K187" s="431" cm="1">
        <v>253.07</v>
      </c>
      <c r="L187" s="432" cm="1">
        <v>8452.24</v>
      </c>
    </row>
    <row r="188" spans="1:12" ht="82.5">
      <c r="A188" s="498">
        <v>184</v>
      </c>
      <c r="B188" s="572" t="s">
        <v>55</v>
      </c>
      <c r="C188" s="572" t="s">
        <v>64</v>
      </c>
      <c r="D188" s="572" t="s">
        <v>27</v>
      </c>
      <c r="E188" s="566" t="str">
        <v>430,2,2</v>
      </c>
      <c r="F188" s="499" t="str">
        <v>TRATAMIENTO SUPERFICIAL SIMPLE CON EMULSIÓN CRR-65m 
(Analizado para el suministro, limpieza de superficie y aplicación del TSS tipo TSS-13/TSD-13, empleando métodos mecánicos. Incluye transporte.)</v>
      </c>
      <c r="G188" s="500" t="str">
        <v>m2</v>
      </c>
      <c r="H188" s="428">
        <v>1269.8699999999999</v>
      </c>
      <c r="I188" s="429" cm="1">
        <v>5453.37</v>
      </c>
      <c r="J188" s="430">
        <v>33.6</v>
      </c>
      <c r="K188" s="431" cm="1">
        <v>253.07</v>
      </c>
      <c r="L188" s="432" cm="1">
        <v>7009.91</v>
      </c>
    </row>
    <row r="189" spans="1:12" ht="110">
      <c r="A189" s="498">
        <v>185</v>
      </c>
      <c r="B189" s="572" t="s">
        <v>55</v>
      </c>
      <c r="C189" s="572" t="s">
        <v>64</v>
      </c>
      <c r="D189" s="572" t="s">
        <v>27</v>
      </c>
      <c r="E189" s="566" t="str">
        <v>430,3,1</v>
      </c>
      <c r="F189" s="499" t="str">
        <v>TRATAMIENTO SUPERFICIAL DOBLE CON EMULSIÓN CRR-65 TIPO 3
(Análisis aplicado para tratamiento superficial doble con dos riegos de emulsión CRR-65 y aplicación secuencial de agregados tipo TSD-25 y TSD-13. No incluye imprimación ni corrección previa de la superficie.)</v>
      </c>
      <c r="G189" s="500" t="str">
        <v>m2</v>
      </c>
      <c r="H189" s="428">
        <v>1847.08</v>
      </c>
      <c r="I189" s="429" cm="1">
        <v>16369.54</v>
      </c>
      <c r="J189" s="430">
        <v>34.159999999999997</v>
      </c>
      <c r="K189" s="431" cm="1">
        <v>368.09</v>
      </c>
      <c r="L189" s="432" cm="1">
        <v>18618.87</v>
      </c>
    </row>
    <row r="190" spans="1:12" ht="110">
      <c r="A190" s="498">
        <v>186</v>
      </c>
      <c r="B190" s="572" t="s">
        <v>55</v>
      </c>
      <c r="C190" s="572" t="s">
        <v>64</v>
      </c>
      <c r="D190" s="572" t="s">
        <v>27</v>
      </c>
      <c r="E190" s="566" t="str">
        <v>430,3,2</v>
      </c>
      <c r="F190" s="499" t="str">
        <v>TRATAMIENTO SUPERFICIAL DOBLE CON EMULSIÓN CRR-65 TIPO 4
(Análisis aplicado para tratamiento superficial doble con dos riegos de emulsión CRR-65 y aplicación secuencial de agregados tipo TSD-19 y TSD-10. No incluye imprimación ni corrección previa de la superficie.)</v>
      </c>
      <c r="G190" s="500" t="str">
        <v>m2</v>
      </c>
      <c r="H190" s="428">
        <v>1847.08</v>
      </c>
      <c r="I190" s="429" cm="1">
        <v>12561.06</v>
      </c>
      <c r="J190" s="430">
        <v>73.400000000000006</v>
      </c>
      <c r="K190" s="431" cm="1">
        <v>368.09</v>
      </c>
      <c r="L190" s="432" cm="1">
        <v>14849.63</v>
      </c>
    </row>
    <row r="191" spans="1:12" ht="82.5">
      <c r="A191" s="498">
        <v>187</v>
      </c>
      <c r="B191" s="572" t="s">
        <v>55</v>
      </c>
      <c r="C191" s="572" t="s">
        <v>64</v>
      </c>
      <c r="D191" s="572" t="s">
        <v>27</v>
      </c>
      <c r="E191" s="566" t="str">
        <v>430,4,1</v>
      </c>
      <c r="F191" s="499" t="str">
        <v>TRATAMIENTO SUPERFICIAL DOBLE CON EMULSIÓN CRR-65m
(Análisis considerando la aplicación secuencial de agregados TSD-25 y TSD-13. No incluye imprimación ni corrección previa de la superficie.)</v>
      </c>
      <c r="G191" s="500" t="str">
        <v>m2</v>
      </c>
      <c r="H191" s="428">
        <v>1847.08</v>
      </c>
      <c r="I191" s="429" cm="1">
        <v>15495.76</v>
      </c>
      <c r="J191" s="430">
        <v>34.159999999999997</v>
      </c>
      <c r="K191" s="431" cm="1">
        <v>368.09</v>
      </c>
      <c r="L191" s="432" cm="1">
        <v>17745.09</v>
      </c>
    </row>
    <row r="192" spans="1:12" ht="110">
      <c r="A192" s="498">
        <v>188</v>
      </c>
      <c r="B192" s="572" t="s">
        <v>55</v>
      </c>
      <c r="C192" s="572" t="s">
        <v>64</v>
      </c>
      <c r="D192" s="572" t="s">
        <v>27</v>
      </c>
      <c r="E192" s="566" t="str">
        <v>430,4,2</v>
      </c>
      <c r="F192" s="499" t="str">
        <v>TRATAMIENTO SUPERFICIAL DOBLE CON EMULSIÓN CRR-65m
(Análisis aplicación en sitio con dos aplicaciones de emulsión CRR-65m y agregados TSD-19 y TSD-10 en forma secuencial. Incluye extendido, distribución y compactación. No contempla imprimación previa ni corrección de superficie.)</v>
      </c>
      <c r="G192" s="500" t="str">
        <v>m2</v>
      </c>
      <c r="H192" s="428">
        <v>1847.08</v>
      </c>
      <c r="I192" s="429" cm="1">
        <v>11893.36</v>
      </c>
      <c r="J192" s="430">
        <v>34.159999999999997</v>
      </c>
      <c r="K192" s="431" cm="1">
        <v>368.09</v>
      </c>
      <c r="L192" s="432" cm="1">
        <v>14142.69</v>
      </c>
    </row>
    <row r="193" spans="1:12" ht="110">
      <c r="A193" s="498">
        <v>189</v>
      </c>
      <c r="B193" s="572" t="s">
        <v>55</v>
      </c>
      <c r="C193" s="572" t="s">
        <v>65</v>
      </c>
      <c r="D193" s="572" t="s">
        <v>27</v>
      </c>
      <c r="E193" s="566" t="str">
        <v>432,1</v>
      </c>
      <c r="F193" s="499" t="str">
        <v>SELLO DE ARENA-ASFALTO CON EMULSION CRR-65 
(Aplica sobre superficie tratada o imprimada. Utiliza emulsión CRR-65 y mezcla arena-asfalto en proporción definida, colocada en caliente. Incluye extendido y compactación.)</v>
      </c>
      <c r="G193" s="500" t="str">
        <v>m2</v>
      </c>
      <c r="H193" s="428">
        <v>1215.19</v>
      </c>
      <c r="I193" s="429" cm="1">
        <v>4800.6499999999996</v>
      </c>
      <c r="J193" s="430">
        <v>8.99</v>
      </c>
      <c r="K193" s="431" cm="1">
        <v>242.16</v>
      </c>
      <c r="L193" s="432" cm="1">
        <v>6266.99</v>
      </c>
    </row>
    <row r="194" spans="1:12" ht="110">
      <c r="A194" s="498">
        <v>190</v>
      </c>
      <c r="B194" s="572" t="s">
        <v>55</v>
      </c>
      <c r="C194" s="572" t="s">
        <v>65</v>
      </c>
      <c r="D194" s="572" t="s">
        <v>27</v>
      </c>
      <c r="E194" s="566" t="str">
        <v>432,2</v>
      </c>
      <c r="F194" s="499" t="str">
        <v>SELLO DE ARENA-ASFALTO CON EMULSION CRR-65m
(Analizado para el suministro, limpieza de superficie y aplicación del sello arena - asfalto con emulsión CRR‐65m, empleando métodos mecánicos. Incluye transporte.)</v>
      </c>
      <c r="G194" s="500" t="str">
        <v>m2</v>
      </c>
      <c r="H194" s="428">
        <v>1269.8699999999999</v>
      </c>
      <c r="I194" s="429" cm="1">
        <v>4543.05</v>
      </c>
      <c r="J194" s="430">
        <v>27.25</v>
      </c>
      <c r="K194" s="431" cm="1">
        <v>253.07</v>
      </c>
      <c r="L194" s="432" cm="1">
        <v>6093.24</v>
      </c>
    </row>
    <row r="195" spans="1:12" ht="82.5">
      <c r="A195" s="498">
        <v>191</v>
      </c>
      <c r="B195" s="572" t="s">
        <v>55</v>
      </c>
      <c r="C195" s="572" t="s">
        <v>66</v>
      </c>
      <c r="D195" s="572" t="s">
        <v>27</v>
      </c>
      <c r="E195" s="566" t="str">
        <v>433,1</v>
      </c>
      <c r="F195" s="499" t="str">
        <v>LECHADA ASFÁLTICA CON EMULSIÓN CRL‐57h, TIPO LA‐13
(Análisis  para aplicación sobre superficie existente limpia, libre de polvo, grasa o aceites, incluye agregado con gradación LA-13, emulsión CRL-57h y agua.)</v>
      </c>
      <c r="G195" s="500" t="str">
        <v>m2</v>
      </c>
      <c r="H195" s="428">
        <v>560.4</v>
      </c>
      <c r="I195" s="429" cm="1">
        <v>4629.45</v>
      </c>
      <c r="J195" s="430">
        <v>11.24</v>
      </c>
      <c r="K195" s="431" cm="1">
        <v>168.71</v>
      </c>
      <c r="L195" s="432" cm="1">
        <v>5369.8</v>
      </c>
    </row>
    <row r="196" spans="1:12" ht="82.5">
      <c r="A196" s="498">
        <v>192</v>
      </c>
      <c r="B196" s="572" t="s">
        <v>55</v>
      </c>
      <c r="C196" s="572" t="s">
        <v>66</v>
      </c>
      <c r="D196" s="572" t="s">
        <v>27</v>
      </c>
      <c r="E196" s="566" t="str">
        <v>433,2</v>
      </c>
      <c r="F196" s="499" t="str">
        <v>LECHADA ASFÁLTICA CON EMULSIÓN CRL‐57h, TIPO LA‐10
(Análisis para aplicación sobre superficie existente limpia, libre de polvo, grasa o aceites, incluye agregado con gradación LA-10, emulsión CRL-57h y agua.)</v>
      </c>
      <c r="G196" s="500" t="str">
        <v>m2</v>
      </c>
      <c r="H196" s="428">
        <v>560.4</v>
      </c>
      <c r="I196" s="429" cm="1">
        <v>4230.2299999999996</v>
      </c>
      <c r="J196" s="430">
        <v>8.5399999999999991</v>
      </c>
      <c r="K196" s="431" cm="1">
        <v>168.71</v>
      </c>
      <c r="L196" s="432" cm="1">
        <v>4967.88</v>
      </c>
    </row>
    <row r="197" spans="1:12" ht="82.5">
      <c r="A197" s="498">
        <v>193</v>
      </c>
      <c r="B197" s="572" t="s">
        <v>55</v>
      </c>
      <c r="C197" s="572" t="s">
        <v>66</v>
      </c>
      <c r="D197" s="572" t="s">
        <v>27</v>
      </c>
      <c r="E197" s="566" t="str">
        <v>433,3</v>
      </c>
      <c r="F197" s="499" t="str">
        <v>LECHADA ASFÁLTICA CON EMULSIÓN CRL‐57h, TIPO LA‐5 
(Análisis para aplicación sobre superficie existente limpia, libre de polvo, grasa o aceites, incluye agregado con gradación LA-5, emulsión CRL-57h y agua.)</v>
      </c>
      <c r="G197" s="500" t="str">
        <v>m2</v>
      </c>
      <c r="H197" s="428">
        <v>560.4</v>
      </c>
      <c r="I197" s="429" cm="1">
        <v>4942.08</v>
      </c>
      <c r="J197" s="430">
        <v>8.5399999999999991</v>
      </c>
      <c r="K197" s="431" cm="1">
        <v>168.71</v>
      </c>
      <c r="L197" s="432" cm="1">
        <v>5679.73</v>
      </c>
    </row>
    <row r="198" spans="1:12" ht="82.5">
      <c r="A198" s="498">
        <v>194</v>
      </c>
      <c r="B198" s="572" t="s">
        <v>55</v>
      </c>
      <c r="C198" s="572" t="s">
        <v>66</v>
      </c>
      <c r="D198" s="572" t="s">
        <v>27</v>
      </c>
      <c r="E198" s="566" t="str">
        <v>433,4</v>
      </c>
      <c r="F198" s="499" t="str">
        <v>LECHADA ASFÁLTICA CON EMULSIÓN CRL‐57h, TIPO LA‐3 
(Análisis para aplicación sobre superficie existente limpia, libre de polvo, grasa o aceites, incluye agregado con gradación LA-3, emulsión CRL-57h y agua.)</v>
      </c>
      <c r="G198" s="500" t="str">
        <v>m2</v>
      </c>
      <c r="H198" s="428">
        <v>560.4</v>
      </c>
      <c r="I198" s="429" cm="1">
        <v>2979.5</v>
      </c>
      <c r="J198" s="430">
        <v>4.5</v>
      </c>
      <c r="K198" s="431" cm="1">
        <v>168.71</v>
      </c>
      <c r="L198" s="432" cm="1">
        <v>3713.11</v>
      </c>
    </row>
    <row r="199" spans="1:12" ht="82.5">
      <c r="A199" s="498">
        <v>195</v>
      </c>
      <c r="B199" s="572" t="s">
        <v>55</v>
      </c>
      <c r="C199" s="572" t="s">
        <v>66</v>
      </c>
      <c r="D199" s="572" t="s">
        <v>27</v>
      </c>
      <c r="E199" s="566" t="str">
        <v>433,5</v>
      </c>
      <c r="F199" s="499" t="str">
        <v>LECHADA ASFÁLTICA CON EMULSIÓN CRL‐57hm, TIPO LA‐13 
(Análisis para aplicación sobre superficie existente limpia, libre de polvo, grasa o aceites, incluye agregado con gradación LA-13, emulsión CRL-57hm y agua.)</v>
      </c>
      <c r="G199" s="500" t="str">
        <v>m2</v>
      </c>
      <c r="H199" s="428">
        <v>560.4</v>
      </c>
      <c r="I199" s="429" cm="1">
        <v>5059.3599999999997</v>
      </c>
      <c r="J199" s="430">
        <v>11.69</v>
      </c>
      <c r="K199" s="431" cm="1">
        <v>168.71</v>
      </c>
      <c r="L199" s="432" cm="1">
        <v>5800.16</v>
      </c>
    </row>
    <row r="200" spans="1:12" ht="82.5">
      <c r="A200" s="498">
        <v>196</v>
      </c>
      <c r="B200" s="572" t="s">
        <v>55</v>
      </c>
      <c r="C200" s="572" t="s">
        <v>66</v>
      </c>
      <c r="D200" s="572" t="s">
        <v>27</v>
      </c>
      <c r="E200" s="566" t="str">
        <v>433,6</v>
      </c>
      <c r="F200" s="499" t="str">
        <v>LECHADA ASFÁLTICA CON EMULSIÓN CRL‐57hm, TIPO LA‐10 
(Análisis para aplicación sobre superficie existente limpia, libre de polvo, grasa o aceites, incluye agregado con gradación LA-10, emulsión CRL-57hm y agua.)</v>
      </c>
      <c r="G200" s="500" t="str">
        <v>m2</v>
      </c>
      <c r="H200" s="428">
        <v>560.4</v>
      </c>
      <c r="I200" s="429" cm="1">
        <v>4644.9399999999996</v>
      </c>
      <c r="J200" s="430">
        <v>8.99</v>
      </c>
      <c r="K200" s="431" cm="1">
        <v>168.71</v>
      </c>
      <c r="L200" s="432" cm="1">
        <v>5383.04</v>
      </c>
    </row>
    <row r="201" spans="1:12" ht="82.5">
      <c r="A201" s="498">
        <v>197</v>
      </c>
      <c r="B201" s="572" t="s">
        <v>55</v>
      </c>
      <c r="C201" s="572" t="s">
        <v>66</v>
      </c>
      <c r="D201" s="572" t="s">
        <v>27</v>
      </c>
      <c r="E201" s="566" t="str">
        <v>433,7</v>
      </c>
      <c r="F201" s="499" t="str">
        <v>LECHADA ASFÁLTICA CON EMULSIÓN CRL‐57hm, TIPO LA‐5
(Análisis para aplicación sobre superficie existente limpia, libre de polvo, grasa o aceites, incluye agregado con gradación LA-5, emulsión CRL-57hm y agua.)</v>
      </c>
      <c r="G201" s="500" t="str">
        <v>m2</v>
      </c>
      <c r="H201" s="428">
        <v>560.4</v>
      </c>
      <c r="I201" s="429" cm="1">
        <v>5444.74</v>
      </c>
      <c r="J201" s="430">
        <v>8.5399999999999991</v>
      </c>
      <c r="K201" s="431" cm="1">
        <v>168.71</v>
      </c>
      <c r="L201" s="432" cm="1">
        <v>6182.39</v>
      </c>
    </row>
    <row r="202" spans="1:12" ht="82.5">
      <c r="A202" s="498">
        <v>198</v>
      </c>
      <c r="B202" s="572" t="s">
        <v>55</v>
      </c>
      <c r="C202" s="572" t="s">
        <v>66</v>
      </c>
      <c r="D202" s="572" t="s">
        <v>27</v>
      </c>
      <c r="E202" s="566" t="str">
        <v>433,8</v>
      </c>
      <c r="F202" s="499" t="str">
        <v>LECHADA ASFÁLTICA CON EMULSIÓN CRL‐57hm, TIPO LA‐3 
(Análisis apara aplicación sobre superficie existente limpia, libre de polvo, grasa o aceites, incluye agregado con gradación LA-3, emulsión CRL-57hm y agua.)</v>
      </c>
      <c r="G202" s="500" t="str">
        <v>m2</v>
      </c>
      <c r="H202" s="428">
        <v>560.4</v>
      </c>
      <c r="I202" s="429" cm="1">
        <v>3293.67</v>
      </c>
      <c r="J202" s="430">
        <v>4.5</v>
      </c>
      <c r="K202" s="431" cm="1">
        <v>168.71</v>
      </c>
      <c r="L202" s="432" cm="1">
        <v>4027.28</v>
      </c>
    </row>
    <row r="203" spans="1:12" ht="137.5">
      <c r="A203" s="498">
        <v>199</v>
      </c>
      <c r="B203" s="572" t="s">
        <v>55</v>
      </c>
      <c r="C203" s="572" t="s">
        <v>67</v>
      </c>
      <c r="D203" s="572" t="s">
        <v>27</v>
      </c>
      <c r="E203" s="566" t="str">
        <v>440,1</v>
      </c>
      <c r="F203" s="499" t="str">
        <v>MEZCLA DENSA EN FRÍO TIPO MDF-38  
(Aplicado para mezcla bituminosa elaborada en sitio con agregados pétreos y emulsión asfáltica catiónica. No incluye el suministro del material bituminoso. Contempla acopio, dosificación, mezclado con agua, colocación y compactación en el área de aplicación.)</v>
      </c>
      <c r="G203" s="500" t="str">
        <v>m3</v>
      </c>
      <c r="H203" s="428">
        <v>163390.07999999999</v>
      </c>
      <c r="I203" s="429" cm="1">
        <v>96684.85</v>
      </c>
      <c r="J203" s="430">
        <v>1168.74</v>
      </c>
      <c r="K203" s="431" cm="1">
        <v>24255.59</v>
      </c>
      <c r="L203" s="432" cm="1">
        <v>285499.26</v>
      </c>
    </row>
    <row r="204" spans="1:12" ht="137.5">
      <c r="A204" s="498">
        <v>200</v>
      </c>
      <c r="B204" s="572" t="s">
        <v>55</v>
      </c>
      <c r="C204" s="572" t="s">
        <v>67</v>
      </c>
      <c r="D204" s="572" t="s">
        <v>27</v>
      </c>
      <c r="E204" s="566" t="str">
        <v>440,2</v>
      </c>
      <c r="F204" s="499" t="str">
        <v>MEZCLA DENSA EN FRÍO TIPO MDF-25 
(Aplicado para mezcla densa en frío tipo MDF-25 fabricada en sitio con agregados pétreos y emulsión asfáltica catiónica. No incluye suministro del material bituminoso. Incluye acopio, dosificación, mezclado con agua, colocación y compactación.)</v>
      </c>
      <c r="G204" s="500" t="str">
        <v>m3</v>
      </c>
      <c r="H204" s="428">
        <v>163392.94</v>
      </c>
      <c r="I204" s="429" cm="1">
        <v>96684.85</v>
      </c>
      <c r="J204" s="430">
        <v>1168.74</v>
      </c>
      <c r="K204" s="431" cm="1">
        <v>24255.59</v>
      </c>
      <c r="L204" s="432" cm="1">
        <v>285502.12</v>
      </c>
    </row>
    <row r="205" spans="1:12" ht="137.5">
      <c r="A205" s="498">
        <v>201</v>
      </c>
      <c r="B205" s="572" t="s">
        <v>55</v>
      </c>
      <c r="C205" s="572" t="s">
        <v>67</v>
      </c>
      <c r="D205" s="572" t="s">
        <v>27</v>
      </c>
      <c r="E205" s="566" t="str">
        <v>440,3</v>
      </c>
      <c r="F205" s="499" t="str">
        <v>MEZCLA DENSA EN FRÍO TIPO MDF-19 
(Aplicado para mezcla bituminosa elaborada en sitio. No incluye el suministro del material bituminoso, llénate mineral y aditivos mejoradores de adherencia entre los agregados. Contempla acopio, dosificación, mezclado con agua, colocación y compactación en el área de aplicación.)</v>
      </c>
      <c r="G205" s="500" t="str">
        <v>m3</v>
      </c>
      <c r="H205" s="428">
        <v>200012.62</v>
      </c>
      <c r="I205" s="429" cm="1">
        <v>99330.9</v>
      </c>
      <c r="J205" s="430">
        <v>4179.9399999999996</v>
      </c>
      <c r="K205" s="431" cm="1">
        <v>20245.02</v>
      </c>
      <c r="L205" s="432" cm="1">
        <v>323768.48</v>
      </c>
    </row>
    <row r="206" spans="1:12" ht="110">
      <c r="A206" s="498">
        <v>202</v>
      </c>
      <c r="B206" s="572" t="s">
        <v>55</v>
      </c>
      <c r="C206" s="572" t="s">
        <v>67</v>
      </c>
      <c r="D206" s="572" t="s">
        <v>27</v>
      </c>
      <c r="E206" s="566" t="str">
        <v>440,4,1</v>
      </c>
      <c r="F206" s="499" t="str">
        <v>MEZCLA DENSA EN FRÍO PARA BACHEO
(Aplicado para mezcla MDF-19 fabricada en sitio, utilizada en bacheo de pavimentos flexibles o capas de bajo tránsito. No incluye suministro de emulsión. Incluye agregado pétreo, agua de ajuste, dosificación, mezclado y colocación)</v>
      </c>
      <c r="G206" s="500" t="str">
        <v>m3</v>
      </c>
      <c r="H206" s="428">
        <v>183367.03</v>
      </c>
      <c r="I206" s="429" cm="1">
        <v>99330.9</v>
      </c>
      <c r="J206" s="430">
        <v>1168.74</v>
      </c>
      <c r="K206" s="431" cm="1">
        <v>31185.75</v>
      </c>
      <c r="L206" s="432" cm="1">
        <v>315052.42</v>
      </c>
    </row>
    <row r="207" spans="1:12" ht="137.5">
      <c r="A207" s="498">
        <v>203</v>
      </c>
      <c r="B207" s="572" t="s">
        <v>55</v>
      </c>
      <c r="C207" s="572" t="s">
        <v>67</v>
      </c>
      <c r="D207" s="572" t="s">
        <v>27</v>
      </c>
      <c r="E207" s="566" t="str">
        <v>440,4,2</v>
      </c>
      <c r="F207" s="499" t="str">
        <v>MEZCLA DENSA EN FRÍO PARA BACHEO TIPO MDF-25
(Aplicado para mezcla bituminosa elaborada en sitio. No incluye el suministro del material bituminoso, llénate mineral y aditivos mejoradores de adherencia entre los agregados y el material bituminoso. Contempla acopio, dosificación, mezclado con agua, colocación y compactación en el área de aplicación.)</v>
      </c>
      <c r="G207" s="500" t="str">
        <v>m3</v>
      </c>
      <c r="H207" s="428">
        <v>203162.11</v>
      </c>
      <c r="I207" s="429" cm="1">
        <v>96684.85</v>
      </c>
      <c r="J207" s="430">
        <v>4179.9399999999996</v>
      </c>
      <c r="K207" s="431" cm="1">
        <v>26029.29</v>
      </c>
      <c r="L207" s="432" cm="1">
        <v>330056.19</v>
      </c>
    </row>
    <row r="208" spans="1:12" ht="137.5">
      <c r="A208" s="498">
        <v>204</v>
      </c>
      <c r="B208" s="572" t="s">
        <v>55</v>
      </c>
      <c r="C208" s="572" t="s">
        <v>67</v>
      </c>
      <c r="D208" s="572" t="s">
        <v>27</v>
      </c>
      <c r="E208" s="566" t="str">
        <v>440,5</v>
      </c>
      <c r="F208" s="499" t="str">
        <v>MEZCLA ABIERTA EN FRIO TIPO MAF-19 
(Aplicado para mezcla bituminosa elaborada en sitio. No incluye el suministro del material bituminoso, llénate mineral y aditivos mejoradores de adherencia entre los agregados y el material bituminoso. Contempla acopio, dosificación, mezclado con agua, colocación y compactación en el área de aplicación.)</v>
      </c>
      <c r="G208" s="500" t="str">
        <v>m3</v>
      </c>
      <c r="H208" s="428">
        <v>200012.62</v>
      </c>
      <c r="I208" s="429" cm="1">
        <v>115813.16</v>
      </c>
      <c r="J208" s="430">
        <v>2337.48</v>
      </c>
      <c r="K208" s="431" cm="1">
        <v>20245.02</v>
      </c>
      <c r="L208" s="432" cm="1">
        <v>338408.28</v>
      </c>
    </row>
    <row r="209" spans="1:12" ht="110">
      <c r="A209" s="498">
        <v>205</v>
      </c>
      <c r="B209" s="572" t="s">
        <v>55</v>
      </c>
      <c r="C209" s="572" t="s">
        <v>67</v>
      </c>
      <c r="D209" s="572" t="s">
        <v>27</v>
      </c>
      <c r="E209" s="566" t="str">
        <v>440,6</v>
      </c>
      <c r="F209" s="499" t="str">
        <v>MEZCLA ABIERTA EN FRIO TIPO MAF-25 
(Aplicado para mezcla MAF-25 elaborada y colocada en sitio, como base o regularización en vías de bajo o medio tránsito. No incluye emulsión. Incluye agregados, agua de ajuste, mezclado y aplicación.)</v>
      </c>
      <c r="G209" s="500" t="str">
        <v>m3</v>
      </c>
      <c r="H209" s="428">
        <v>184616.45</v>
      </c>
      <c r="I209" s="429" cm="1">
        <v>120486.09</v>
      </c>
      <c r="J209" s="430">
        <v>1168.74</v>
      </c>
      <c r="K209" s="431" cm="1">
        <v>24255.59</v>
      </c>
      <c r="L209" s="432" cm="1">
        <v>330526.87</v>
      </c>
    </row>
    <row r="210" spans="1:12" ht="110">
      <c r="A210" s="498">
        <v>206</v>
      </c>
      <c r="B210" s="572" t="s">
        <v>55</v>
      </c>
      <c r="C210" s="572" t="s">
        <v>67</v>
      </c>
      <c r="D210" s="572" t="s">
        <v>27</v>
      </c>
      <c r="E210" s="566" t="str">
        <v>440,7</v>
      </c>
      <c r="F210" s="499" t="str">
        <v>MEZCLA ABIERTA EN FRIO TIPO MAF-38 
(Aplicado para mezcla MAF-38 elaborada y colocada en sitio como base o regularización en vías de bajo o medio tránsito. No incluye emulsión. Incluye agregados, agua de ajuste, mezclado y aplicación.)</v>
      </c>
      <c r="G210" s="500" t="str">
        <v>m3</v>
      </c>
      <c r="H210" s="428">
        <v>184616.45</v>
      </c>
      <c r="I210" s="429" cm="1">
        <v>96684.85</v>
      </c>
      <c r="J210" s="430">
        <v>1168.74</v>
      </c>
      <c r="K210" s="431" cm="1">
        <v>24255.59</v>
      </c>
      <c r="L210" s="432" cm="1">
        <v>306725.63</v>
      </c>
    </row>
    <row r="211" spans="1:12" ht="110">
      <c r="A211" s="498">
        <v>207</v>
      </c>
      <c r="B211" s="572" t="s">
        <v>55</v>
      </c>
      <c r="C211" s="572" t="s">
        <v>67</v>
      </c>
      <c r="D211" s="572" t="s">
        <v>27</v>
      </c>
      <c r="E211" s="566" t="str">
        <v>440,8</v>
      </c>
      <c r="F211" s="499" t="str">
        <v>MEZCLA ABIERTA EN FRÍO TIPO MAF- 38 PARA BACHEO 
(Aplicado para mezcla MAF-38 fabricada y colocada en sitio para bacheo en vías de bajo o medio tránsito. No incluye emulsión. Incluye agregados, agua de ajuste, limpieza, aplicación y compactación.)</v>
      </c>
      <c r="G211" s="500" t="str">
        <v>m3</v>
      </c>
      <c r="H211" s="428">
        <v>183367.03</v>
      </c>
      <c r="I211" s="429" cm="1">
        <v>96684.85</v>
      </c>
      <c r="J211" s="430">
        <v>1168.74</v>
      </c>
      <c r="K211" s="431" cm="1">
        <v>31185.75</v>
      </c>
      <c r="L211" s="432" cm="1">
        <v>312406.37</v>
      </c>
    </row>
    <row r="212" spans="1:12" ht="110">
      <c r="A212" s="498">
        <v>208</v>
      </c>
      <c r="B212" s="572" t="s">
        <v>55</v>
      </c>
      <c r="C212" s="572" t="s">
        <v>68</v>
      </c>
      <c r="D212" s="572" t="s">
        <v>27</v>
      </c>
      <c r="E212" s="566" t="str">
        <v>442,1</v>
      </c>
      <c r="F212" s="499" t="str">
        <v>MEZCLA ASFÁLTICA NATURAL TIPO MAN-38 
(Aplicado para mezcla MAN-38 elaborada en sitio, con adición de agregados, emulsión asfáltica y compactación en caliente. Incluye dosificación, mezclado, extendido y compactación.)</v>
      </c>
      <c r="G212" s="500" t="str">
        <v>m3</v>
      </c>
      <c r="H212" s="428">
        <v>138474.48000000001</v>
      </c>
      <c r="I212" s="429" cm="1">
        <v>91208.35</v>
      </c>
      <c r="J212" s="430">
        <v>1504.91</v>
      </c>
      <c r="K212" s="431" cm="1">
        <v>12175.83</v>
      </c>
      <c r="L212" s="432" cm="1">
        <v>243363.57</v>
      </c>
    </row>
    <row r="213" spans="1:12" ht="110">
      <c r="A213" s="498">
        <v>209</v>
      </c>
      <c r="B213" s="572" t="s">
        <v>55</v>
      </c>
      <c r="C213" s="572" t="s">
        <v>68</v>
      </c>
      <c r="D213" s="572" t="s">
        <v>27</v>
      </c>
      <c r="E213" s="566" t="str">
        <v>442,2</v>
      </c>
      <c r="F213" s="499" t="str">
        <v>MEZCLA ASFÁLTICA NATURAL TIPO MAN-25
(Aplicado para mezcla MAN-25 elaborada en sitio, con adición de agregados, emulsión asfáltica, mezclado, extendido y compactación.)</v>
      </c>
      <c r="G213" s="500" t="str">
        <v>m3</v>
      </c>
      <c r="H213" s="428">
        <v>171800.92</v>
      </c>
      <c r="I213" s="429" cm="1">
        <v>105224.75</v>
      </c>
      <c r="J213" s="430">
        <v>1467.55</v>
      </c>
      <c r="K213" s="431" cm="1">
        <v>12175.83</v>
      </c>
      <c r="L213" s="432" cm="1">
        <v>290669.05</v>
      </c>
    </row>
    <row r="214" spans="1:12" ht="110">
      <c r="A214" s="498">
        <v>210</v>
      </c>
      <c r="B214" s="572" t="s">
        <v>55</v>
      </c>
      <c r="C214" s="572" t="s">
        <v>68</v>
      </c>
      <c r="D214" s="572" t="s">
        <v>27</v>
      </c>
      <c r="E214" s="566" t="str">
        <v>442,3</v>
      </c>
      <c r="F214" s="499" t="str">
        <v>MEZCLA ASFÁLTICA NATURAL TIPO MAN-19
(Aplicado para mezcla MAN-19 elaborada en sitio, con adición de agregados, emulsión asfáltica, mezclado, extendido y compactación.)</v>
      </c>
      <c r="G214" s="500" t="str">
        <v>m3</v>
      </c>
      <c r="H214" s="428">
        <v>171800.92</v>
      </c>
      <c r="I214" s="429" cm="1">
        <v>108447.74</v>
      </c>
      <c r="J214" s="430">
        <v>1430.2</v>
      </c>
      <c r="K214" s="431" cm="1">
        <v>12175.83</v>
      </c>
      <c r="L214" s="432" cm="1">
        <v>293854.69</v>
      </c>
    </row>
    <row r="215" spans="1:12" ht="110">
      <c r="A215" s="498">
        <v>211</v>
      </c>
      <c r="B215" s="572" t="s">
        <v>55</v>
      </c>
      <c r="C215" s="572" t="s">
        <v>68</v>
      </c>
      <c r="D215" s="572" t="s">
        <v>27</v>
      </c>
      <c r="E215" s="566" t="str">
        <v>442,4</v>
      </c>
      <c r="F215" s="499" t="str">
        <v>MEZCLA ASFÁLTICA NATURAL PARA BACHEO 
(Aplicado para mezcla MAN-25 elaborada en sitio para bacheo. Incluye dosificación, adición de agregados, emulsión asfáltica, mezclado, extendido y compactación en caliente.)</v>
      </c>
      <c r="G215" s="500" t="str">
        <v>m3</v>
      </c>
      <c r="H215" s="428">
        <v>142634.99</v>
      </c>
      <c r="I215" s="429" cm="1">
        <v>106825.45</v>
      </c>
      <c r="J215" s="430">
        <v>1467.55</v>
      </c>
      <c r="K215" s="431" cm="1">
        <v>16234.44</v>
      </c>
      <c r="L215" s="432" cm="1">
        <v>267162.43</v>
      </c>
    </row>
    <row r="216" spans="1:12" ht="220">
      <c r="A216" s="498">
        <v>212</v>
      </c>
      <c r="B216" s="572" t="s">
        <v>55</v>
      </c>
      <c r="C216" s="572" t="s">
        <v>69</v>
      </c>
      <c r="D216" s="572" t="s">
        <v>27</v>
      </c>
      <c r="E216" s="566" t="str">
        <v>450,01</v>
      </c>
      <c r="F216" s="499" t="str">
        <v>MEZCLA DENSA EN CALIENTE TIPO MDC‐25. 
NO INCLUYE SUMINISTRO DE CEMENTO ASFÁLTICO NI LLENANTE MINERAL
(Aplicado para mezcla MDC-25 fabricada en planta móvil. Incluye suministro de agregados, producción, transporte, extendido y compactación. No incluye cemento asfáltico ni llenante mineral.)</v>
      </c>
      <c r="G216" s="500" t="str">
        <v>m3</v>
      </c>
      <c r="H216" s="428">
        <v>178169.86</v>
      </c>
      <c r="I216" s="429" cm="1">
        <v>66019</v>
      </c>
      <c r="J216" s="430">
        <v>1168.74</v>
      </c>
      <c r="K216" s="431" cm="1">
        <v>21830.03</v>
      </c>
      <c r="L216" s="432" cm="1">
        <v>267187.63</v>
      </c>
    </row>
    <row r="217" spans="1:12" ht="220">
      <c r="A217" s="498">
        <v>213</v>
      </c>
      <c r="B217" s="572" t="s">
        <v>55</v>
      </c>
      <c r="C217" s="572" t="s">
        <v>69</v>
      </c>
      <c r="D217" s="572" t="s">
        <v>27</v>
      </c>
      <c r="E217" s="566" t="str">
        <v>450,10</v>
      </c>
      <c r="F217" s="499" t="str">
        <v>MEZCLA EN CALIENTE PARA BACHEO MSC‐25 
(Aplicado para mezcla MSC-25 adquirida en planta. Incluye transporte en volqueta  (hasta 3 km), colocación, nivelación y compactación en caliente).</v>
      </c>
      <c r="G217" s="500" t="str">
        <v>m3</v>
      </c>
      <c r="H217" s="428">
        <v>45709.01</v>
      </c>
      <c r="I217" s="429" cm="1">
        <v>1182041.1399999999</v>
      </c>
      <c r="J217" s="430">
        <v>1273.6400000000001</v>
      </c>
      <c r="K217" s="431" cm="1">
        <v>20519.689999999999</v>
      </c>
      <c r="L217" s="432" cm="1">
        <v>1249543.48</v>
      </c>
    </row>
    <row r="218" spans="1:12" ht="220">
      <c r="A218" s="498">
        <v>214</v>
      </c>
      <c r="B218" s="572" t="s">
        <v>55</v>
      </c>
      <c r="C218" s="572" t="s">
        <v>69</v>
      </c>
      <c r="D218" s="572" t="s">
        <v>27</v>
      </c>
      <c r="E218" s="566" t="str">
        <v>450,11</v>
      </c>
      <c r="F218" s="499" t="str">
        <v xml:space="preserve">MEZCLA EN CALIENTE PARA BACHEO MGC‐25 
(Aplicado para mezcla MGC-25 comprada en planta y utilizada en parcheo estructural. Incluye transporte en volqueta (hasta 30 km), colocación, nivelación y compactación en caliente) </v>
      </c>
      <c r="G218" s="500" t="str">
        <v>m3</v>
      </c>
      <c r="H218" s="428">
        <v>45709.01</v>
      </c>
      <c r="I218" s="429" cm="1">
        <v>903466.84</v>
      </c>
      <c r="J218" s="430">
        <v>1273.6400000000001</v>
      </c>
      <c r="K218" s="431" cm="1">
        <v>20519.689999999999</v>
      </c>
      <c r="L218" s="432" cm="1">
        <v>970969.18</v>
      </c>
    </row>
    <row r="219" spans="1:12" ht="220">
      <c r="A219" s="498">
        <v>215</v>
      </c>
      <c r="B219" s="572" t="s">
        <v>55</v>
      </c>
      <c r="C219" s="572" t="s">
        <v>69</v>
      </c>
      <c r="D219" s="572" t="s">
        <v>27</v>
      </c>
      <c r="E219" s="566" t="str">
        <v>450,12</v>
      </c>
      <c r="F219" s="499" t="str">
        <v>MEZCLA EN CALIENTE PARA BACHEO MGC‐38 
(Aplicado para mezcla MGC-38 comprada en planta y utilizada en parcheo estructural. Incluye transporte en volqueta  (hasta 30 km), colocación, nivelación y compactación en caliente)</v>
      </c>
      <c r="G219" s="500" t="str">
        <v>m3</v>
      </c>
      <c r="H219" s="428">
        <v>45709.01</v>
      </c>
      <c r="I219" s="429" cm="1">
        <v>954314.87</v>
      </c>
      <c r="J219" s="430">
        <v>1273.6400000000001</v>
      </c>
      <c r="K219" s="431" cm="1">
        <v>20519.689999999999</v>
      </c>
      <c r="L219" s="432" cm="1">
        <v>1021817.21</v>
      </c>
    </row>
    <row r="220" spans="1:12" ht="220">
      <c r="A220" s="498">
        <v>216</v>
      </c>
      <c r="B220" s="572" t="s">
        <v>55</v>
      </c>
      <c r="C220" s="572" t="s">
        <v>69</v>
      </c>
      <c r="D220" s="572" t="s">
        <v>27</v>
      </c>
      <c r="E220" s="566" t="str">
        <v>450,13</v>
      </c>
      <c r="F220" s="499" t="str">
        <v>MEZCLA DE ALTO MÓDULO MAM‐19 
(Aplicado para mezcla MAM-19 de alto módulo, utilizada como base o refuerzo estructural en vías de alto tránsito (NT4–NT5). Incluye compra en planta, transporte (≤30 km), descargue, extendido con terminadora y compactación. No incluye fresado ni adecuación de la superficie)</v>
      </c>
      <c r="G220" s="500" t="str">
        <v>m3</v>
      </c>
      <c r="H220" s="428">
        <v>49937.68</v>
      </c>
      <c r="I220" s="429" cm="1">
        <v>1337402.8</v>
      </c>
      <c r="J220" s="430">
        <v>1273.6400000000001</v>
      </c>
      <c r="K220" s="431" cm="1">
        <v>14553.35</v>
      </c>
      <c r="L220" s="432" cm="1">
        <v>1403167.47</v>
      </c>
    </row>
    <row r="221" spans="1:12" ht="220">
      <c r="A221" s="498">
        <v>217</v>
      </c>
      <c r="B221" s="572" t="s">
        <v>55</v>
      </c>
      <c r="C221" s="572" t="s">
        <v>69</v>
      </c>
      <c r="D221" s="572" t="s">
        <v>27</v>
      </c>
      <c r="E221" s="566" t="str">
        <v>450,2</v>
      </c>
      <c r="F221" s="499" t="str">
        <v>MEZCLA DENSA EN CALIENTE TIPO MDC‐19  
(Aplicado para mezcla MDC-19 fabricada en planta móvil. Incluye suministro de agregados, producción, transporte, extendido y compactación. No incluye cemento asfáltico, llenante mineral y aditivos.)</v>
      </c>
      <c r="G221" s="500" t="str">
        <v>m3</v>
      </c>
      <c r="H221" s="428">
        <v>178169.86</v>
      </c>
      <c r="I221" s="429" cm="1">
        <v>72747.39</v>
      </c>
      <c r="J221" s="430">
        <v>1168.74</v>
      </c>
      <c r="K221" s="431" cm="1">
        <v>21830.03</v>
      </c>
      <c r="L221" s="432" cm="1">
        <v>273916.02</v>
      </c>
    </row>
    <row r="222" spans="1:12" ht="220">
      <c r="A222" s="498">
        <v>218</v>
      </c>
      <c r="B222" s="572" t="s">
        <v>55</v>
      </c>
      <c r="C222" s="572" t="s">
        <v>69</v>
      </c>
      <c r="D222" s="572" t="s">
        <v>27</v>
      </c>
      <c r="E222" s="566" t="str">
        <v>450,3</v>
      </c>
      <c r="F222" s="499" t="str">
        <v>MEZCLA DENSA EN CALIENTE TIPO MDC‐10. 
NO INCLUYE SUMINISTRO DE CEMENTO ASFÁLTICO NI LLENATE MINERAL
(Aplicado para mezcla MDC-10 elaborada en planta móvil. Incluye agregados, producción, transporte, extendido y compactación. No incluye cemento asfáltico ni llenante mineral.)</v>
      </c>
      <c r="G222" s="500" t="str">
        <v>m3</v>
      </c>
      <c r="H222" s="428">
        <v>178169.86</v>
      </c>
      <c r="I222" s="429" cm="1">
        <v>66019</v>
      </c>
      <c r="J222" s="430">
        <v>1168.74</v>
      </c>
      <c r="K222" s="431" cm="1">
        <v>21830.03</v>
      </c>
      <c r="L222" s="432" cm="1">
        <v>267187.63</v>
      </c>
    </row>
    <row r="223" spans="1:12" ht="220">
      <c r="A223" s="498">
        <v>219</v>
      </c>
      <c r="B223" s="572" t="s">
        <v>55</v>
      </c>
      <c r="C223" s="572" t="s">
        <v>69</v>
      </c>
      <c r="D223" s="572" t="s">
        <v>27</v>
      </c>
      <c r="E223" s="566" t="str">
        <v>450,4</v>
      </c>
      <c r="F223" s="499" t="str">
        <v>MEZCLA SEMIDENSA EN CALIENTE TIPO MSC-25. 
NO INCLUYE SUMINISTRO DE CEMENTO ASFÁLTICO NI LLENATE MINERAL.
(Aplicado para mezcla MSC-25 elaborada en planta móvil. Incluye agregados, producción, transporte, extendido y compactación).</v>
      </c>
      <c r="G223" s="500" t="str">
        <v>m3</v>
      </c>
      <c r="H223" s="428">
        <v>178169.86</v>
      </c>
      <c r="I223" s="429" cm="1">
        <v>66019</v>
      </c>
      <c r="J223" s="430">
        <v>1168.74</v>
      </c>
      <c r="K223" s="431" cm="1">
        <v>21830.03</v>
      </c>
      <c r="L223" s="432" cm="1">
        <v>267187.63</v>
      </c>
    </row>
    <row r="224" spans="1:12" ht="220">
      <c r="A224" s="498">
        <v>220</v>
      </c>
      <c r="B224" s="572" t="s">
        <v>55</v>
      </c>
      <c r="C224" s="572" t="s">
        <v>69</v>
      </c>
      <c r="D224" s="572" t="s">
        <v>27</v>
      </c>
      <c r="E224" s="566" t="str">
        <v>450,5</v>
      </c>
      <c r="F224" s="499" t="str">
        <v>MEZCLA SEMIDENSA EN CALIENTE TIPO MSC‐19. 
NO INCLUYE SUMINISTRO DE CEMENTO ASFÁLTICO NI LLENATE MINERAL
(Aplicado para mezcla MSC-19 elaborada en planta móvil. Incluye agregados, producción, transporte, extendido y compactación. No incluye cemento asfáltico ni llenante mineral.)</v>
      </c>
      <c r="G224" s="500" t="str">
        <v>m3</v>
      </c>
      <c r="H224" s="428">
        <v>178169.86</v>
      </c>
      <c r="I224" s="429" cm="1">
        <v>66019</v>
      </c>
      <c r="J224" s="430">
        <v>1168.74</v>
      </c>
      <c r="K224" s="431" cm="1">
        <v>21830.03</v>
      </c>
      <c r="L224" s="432" cm="1">
        <v>267187.63</v>
      </c>
    </row>
    <row r="225" spans="1:12" ht="220">
      <c r="A225" s="498">
        <v>221</v>
      </c>
      <c r="B225" s="572" t="s">
        <v>55</v>
      </c>
      <c r="C225" s="572" t="s">
        <v>69</v>
      </c>
      <c r="D225" s="572" t="s">
        <v>27</v>
      </c>
      <c r="E225" s="566" t="str">
        <v>450,6</v>
      </c>
      <c r="F225" s="499" t="str">
        <v>MEZCLA GRUESA EN CALIENTE TIPO MGC‐38.
NO INCLUYE SUMINISTRO DE CEMENTO ASFÁLTICO NI LLENATE MINERAL)
(Aplicado para mezcla MGC-38 elaborada en planta móvil. Incluye agregados, producción, transporte, extendido y compactación. No incluye cemento asfáltico ni llenante mineral.</v>
      </c>
      <c r="G225" s="500" t="str">
        <v>m3</v>
      </c>
      <c r="H225" s="428">
        <v>178169.86</v>
      </c>
      <c r="I225" s="429" cm="1">
        <v>66019</v>
      </c>
      <c r="J225" s="430">
        <v>1168.74</v>
      </c>
      <c r="K225" s="431" cm="1">
        <v>21830.03</v>
      </c>
      <c r="L225" s="432" cm="1">
        <v>267187.63</v>
      </c>
    </row>
    <row r="226" spans="1:12" ht="220">
      <c r="A226" s="498">
        <v>222</v>
      </c>
      <c r="B226" s="572" t="s">
        <v>55</v>
      </c>
      <c r="C226" s="572" t="s">
        <v>69</v>
      </c>
      <c r="D226" s="572" t="s">
        <v>27</v>
      </c>
      <c r="E226" s="566" t="str">
        <v>450,7</v>
      </c>
      <c r="F226" s="499" t="str">
        <v>MEZCLA GRUESA EN CALIENTE TIPO MGC‐25. 
NO INCLUYE SUMINISTRO DE CEMENTO ASFÁLTICO NI LLENATE MINERAL
(Aplicado para mezcla MGC-25 elaborada en planta móvil. Incluye agregados, producción, transporte, extendido y compactación. No incluye cemento asfáltico ni llenante minera)</v>
      </c>
      <c r="G226" s="500" t="str">
        <v>m3</v>
      </c>
      <c r="H226" s="428">
        <v>178169.86</v>
      </c>
      <c r="I226" s="429" cm="1">
        <v>66019</v>
      </c>
      <c r="J226" s="430">
        <v>1168.74</v>
      </c>
      <c r="K226" s="431" cm="1">
        <v>21830.03</v>
      </c>
      <c r="L226" s="432" cm="1">
        <v>267187.63</v>
      </c>
    </row>
    <row r="227" spans="1:12" ht="220">
      <c r="A227" s="498">
        <v>223</v>
      </c>
      <c r="B227" s="572" t="s">
        <v>55</v>
      </c>
      <c r="C227" s="572" t="s">
        <v>69</v>
      </c>
      <c r="D227" s="572" t="s">
        <v>27</v>
      </c>
      <c r="E227" s="566" t="str">
        <v>450,8</v>
      </c>
      <c r="F227" s="499" t="str">
        <v>MEZCLA DE ALTO MÓDULO MAM‐25 
(Aplicado para mezcla MAM-25 (alta rigidez) adquirida en planta. Incluye transporte en volqueta  (hasta 30 km), colocación, nivelación y compactación en caliente.)</v>
      </c>
      <c r="G227" s="500" t="str">
        <v>m3</v>
      </c>
      <c r="H227" s="428">
        <v>49937.68</v>
      </c>
      <c r="I227" s="429" cm="1">
        <v>1376304.37</v>
      </c>
      <c r="J227" s="430">
        <v>1273.6400000000001</v>
      </c>
      <c r="K227" s="431" cm="1">
        <v>14553.35</v>
      </c>
      <c r="L227" s="432" cm="1">
        <v>1442069.04</v>
      </c>
    </row>
    <row r="228" spans="1:12" ht="137.5">
      <c r="A228" s="498">
        <v>224</v>
      </c>
      <c r="B228" s="572" t="s">
        <v>55</v>
      </c>
      <c r="C228" s="572" t="s">
        <v>70</v>
      </c>
      <c r="D228" s="572" t="s">
        <v>27</v>
      </c>
      <c r="E228" s="566" t="str">
        <v>451,1</v>
      </c>
      <c r="F228" s="499" t="str">
        <v>MEZCLA ABIERTA EN CALIENTE TIPO MAC‐75. 
NO INCLUYE SUMINISTRO DE CEMENTO ASFÁLTICO
(Aplicado para mezcla abierta drenante tipo MAC-75. Incluye agregados, producción en planta móvil, transporte, extendido y compactación. No incluye cemento asfáltico ni llenantes minerales.)</v>
      </c>
      <c r="G228" s="500" t="str">
        <v>m3</v>
      </c>
      <c r="H228" s="428">
        <v>161591.82999999999</v>
      </c>
      <c r="I228" s="429" cm="1">
        <v>66019</v>
      </c>
      <c r="J228" s="430">
        <v>1168.74</v>
      </c>
      <c r="K228" s="431" cm="1">
        <v>21830.03</v>
      </c>
      <c r="L228" s="432" cm="1">
        <v>250609.6</v>
      </c>
    </row>
    <row r="229" spans="1:12" ht="110">
      <c r="A229" s="498">
        <v>225</v>
      </c>
      <c r="B229" s="572" t="s">
        <v>55</v>
      </c>
      <c r="C229" s="572" t="s">
        <v>70</v>
      </c>
      <c r="D229" s="572" t="s">
        <v>27</v>
      </c>
      <c r="E229" s="566" t="str">
        <v>451,2</v>
      </c>
      <c r="F229" s="499" t="str">
        <v>MEZCLA ABIERTA EN CALIENTE TIPO MAC‐63 
(Analizado para mezcla MAC-63. Incluye agregados, producción en planta móvil, transporte, extendido y compactación. No incluye cemento asfáltico ni llenantes minerales.)</v>
      </c>
      <c r="G229" s="500" t="str">
        <v>m3</v>
      </c>
      <c r="H229" s="428">
        <v>128726.64</v>
      </c>
      <c r="I229" s="429" cm="1">
        <v>66019</v>
      </c>
      <c r="J229" s="430">
        <v>1168.74</v>
      </c>
      <c r="K229" s="431" cm="1">
        <v>21830.03</v>
      </c>
      <c r="L229" s="432" cm="1">
        <v>217744.41</v>
      </c>
    </row>
    <row r="230" spans="1:12" ht="110">
      <c r="A230" s="498">
        <v>226</v>
      </c>
      <c r="B230" s="572" t="s">
        <v>55</v>
      </c>
      <c r="C230" s="572" t="s">
        <v>70</v>
      </c>
      <c r="D230" s="572" t="s">
        <v>27</v>
      </c>
      <c r="E230" s="566" t="str">
        <v>451,3</v>
      </c>
      <c r="F230" s="499" t="str">
        <v>MEZCLA ABIERTA EN CALIENTE TIPO MAC‐50  
(Analizado para mezcla MAC-50. Incluye agregados, producción en planta móvil, transporte, extendido y compactación. No incluye cemento asfáltico ni llenantes minerales.)</v>
      </c>
      <c r="G230" s="500" t="str">
        <v>m3</v>
      </c>
      <c r="H230" s="428">
        <v>128726.64</v>
      </c>
      <c r="I230" s="429" cm="1">
        <v>66019</v>
      </c>
      <c r="J230" s="430">
        <v>1168.74</v>
      </c>
      <c r="K230" s="431" cm="1">
        <v>21830.03</v>
      </c>
      <c r="L230" s="432" cm="1">
        <v>217744.41</v>
      </c>
    </row>
    <row r="231" spans="1:12" ht="110">
      <c r="A231" s="498">
        <v>227</v>
      </c>
      <c r="B231" s="572" t="s">
        <v>55</v>
      </c>
      <c r="C231" s="572" t="s">
        <v>70</v>
      </c>
      <c r="D231" s="572" t="s">
        <v>27</v>
      </c>
      <c r="E231" s="566" t="str">
        <v>451,4</v>
      </c>
      <c r="F231" s="499" t="str">
        <v>MEZCLA ABIERTA EN CALIENTE TIPO MAC‐50 PARA BACHEO 
(Analizado para mezcla MAC‐50 para bacheo comprada en planta de producción. Incluye suministro de MAC-50, transporte, extendido y compactación. No incluye cemento asfáltico ni llenante mineral.)</v>
      </c>
      <c r="G231" s="500" t="str">
        <v>m3</v>
      </c>
      <c r="H231" s="428">
        <v>21832.560000000001</v>
      </c>
      <c r="I231" s="429" cm="1">
        <v>921416.38</v>
      </c>
      <c r="J231" s="430">
        <v>1273.6400000000001</v>
      </c>
      <c r="K231" s="431" cm="1">
        <v>20519.689999999999</v>
      </c>
      <c r="L231" s="432" cm="1">
        <v>965042.27</v>
      </c>
    </row>
    <row r="232" spans="1:12" ht="247.5">
      <c r="A232" s="498">
        <v>228</v>
      </c>
      <c r="B232" s="572" t="s">
        <v>55</v>
      </c>
      <c r="C232" s="572" t="s">
        <v>71</v>
      </c>
      <c r="D232" s="572" t="s">
        <v>27</v>
      </c>
      <c r="E232" s="566" t="str">
        <v>452,1</v>
      </c>
      <c r="F232" s="499" t="str">
        <v>MEZCLA DISCONTINUA EN CALIENTE TIPO M‐13. 
NO INCLUYE SUMINISTRO DE CEMENTO ASFÁLTICO
(Aplicado para mezcla discontinua tipo M-13, con gradación gap-graded. Incluye agregados, producción en planta móvil, transporte, extendido y compactación. No incluye cemento asfáltico)</v>
      </c>
      <c r="G232" s="500" t="str">
        <v>m3</v>
      </c>
      <c r="H232" s="428">
        <v>128726.64</v>
      </c>
      <c r="I232" s="429" cm="1">
        <v>66019</v>
      </c>
      <c r="J232" s="430">
        <v>1168.74</v>
      </c>
      <c r="K232" s="431" cm="1">
        <v>21830.03</v>
      </c>
      <c r="L232" s="432" cm="1">
        <v>217744.41</v>
      </c>
    </row>
    <row r="233" spans="1:12" ht="247.5">
      <c r="A233" s="498">
        <v>229</v>
      </c>
      <c r="B233" s="572" t="s">
        <v>55</v>
      </c>
      <c r="C233" s="572" t="s">
        <v>71</v>
      </c>
      <c r="D233" s="572" t="s">
        <v>27</v>
      </c>
      <c r="E233" s="566" t="str">
        <v>452,2</v>
      </c>
      <c r="F233" s="499" t="str">
        <v>MEZCLA DISCONTINUA EN CALIENTE TIPO M‐10  
(Analizado para mezcla discontinua tipo M-10, con gradación gap-graded. Incluye agregados, producción en planta móvil discontinua en caliente, transporte, extendido y compactación. No incluye cemento asfáltico.)</v>
      </c>
      <c r="G233" s="500" t="str">
        <v>m3</v>
      </c>
      <c r="H233" s="428">
        <v>147827.79999999999</v>
      </c>
      <c r="I233" s="429" cm="1">
        <v>67669</v>
      </c>
      <c r="J233" s="430">
        <v>1168.74</v>
      </c>
      <c r="K233" s="431" cm="1">
        <v>21830.03</v>
      </c>
      <c r="L233" s="432" cm="1">
        <v>238495.57</v>
      </c>
    </row>
    <row r="234" spans="1:12" ht="247.5">
      <c r="A234" s="498">
        <v>230</v>
      </c>
      <c r="B234" s="572" t="s">
        <v>55</v>
      </c>
      <c r="C234" s="572" t="s">
        <v>71</v>
      </c>
      <c r="D234" s="572" t="s">
        <v>27</v>
      </c>
      <c r="E234" s="566" t="str">
        <v>452,3</v>
      </c>
      <c r="F234" s="499" t="str">
        <v>MEZCLA DISCONTINUA EN CALIENTE TIPO F‐13. 
NO INCLUYE SUMINISTRO DE CEMENTO ASFÁLTICO
(Aplicado para mezcla tipo F-13. Incluye agregados, producción en planta móvil, transporte, extendido y compactación. No incluye cemento asfáltico)</v>
      </c>
      <c r="G234" s="500" t="str">
        <v>m3</v>
      </c>
      <c r="H234" s="428">
        <v>128726.64</v>
      </c>
      <c r="I234" s="429" cm="1">
        <v>66019</v>
      </c>
      <c r="J234" s="430">
        <v>1168.74</v>
      </c>
      <c r="K234" s="431" cm="1">
        <v>21830.03</v>
      </c>
      <c r="L234" s="432" cm="1">
        <v>217744.41</v>
      </c>
    </row>
    <row r="235" spans="1:12" ht="247.5">
      <c r="A235" s="498">
        <v>231</v>
      </c>
      <c r="B235" s="572" t="s">
        <v>55</v>
      </c>
      <c r="C235" s="572" t="s">
        <v>71</v>
      </c>
      <c r="D235" s="572" t="s">
        <v>27</v>
      </c>
      <c r="E235" s="566" t="str">
        <v>452,4</v>
      </c>
      <c r="F235" s="499" t="str">
        <v>MEZCLA DISCONTINUA EN CALIENTE TIPO F‐10  
(Analizado para mezcla discontinua tipo F-10, con gradación gap-graded. Incluye agregados, producción en planta móvil discontinua en caliente, transporte, extendido y compactación. No incluye cemento asfáltico.)</v>
      </c>
      <c r="G235" s="500" t="str">
        <v>m3</v>
      </c>
      <c r="H235" s="428">
        <v>147827.79999999999</v>
      </c>
      <c r="I235" s="429" cm="1">
        <v>67669</v>
      </c>
      <c r="J235" s="430">
        <v>1168.74</v>
      </c>
      <c r="K235" s="431" cm="1">
        <v>21830.03</v>
      </c>
      <c r="L235" s="432" cm="1">
        <v>238495.57</v>
      </c>
    </row>
    <row r="236" spans="1:12" ht="137.5">
      <c r="A236" s="498">
        <v>232</v>
      </c>
      <c r="B236" s="572" t="s">
        <v>55</v>
      </c>
      <c r="C236" s="572" t="s">
        <v>72</v>
      </c>
      <c r="D236" s="572" t="s">
        <v>27</v>
      </c>
      <c r="E236" s="566" t="str">
        <v>453,1</v>
      </c>
      <c r="F236" s="499" t="str">
        <v>MEZCLA DRENANTE 
NO INCLUYE SUMINISTRO DE CEMENTO ASFÁLTICO MODIFICADO NI LLENATE MINERAL
(Aplicado para mezcla drenante con agregados limpios, fabricada en sitio. Incluye agregados, producción en planta móvil, transporte, extendido y compactación. No incluye cemento asfáltico modificado ni llenante mineral)</v>
      </c>
      <c r="G236" s="500" t="str">
        <v>m3</v>
      </c>
      <c r="H236" s="428">
        <v>162172.53</v>
      </c>
      <c r="I236" s="429" cm="1">
        <v>66019</v>
      </c>
      <c r="J236" s="430">
        <v>1168.74</v>
      </c>
      <c r="K236" s="431" cm="1">
        <v>27636.97</v>
      </c>
      <c r="L236" s="432" cm="1">
        <v>256997.24</v>
      </c>
    </row>
    <row r="237" spans="1:12" ht="220">
      <c r="A237" s="498">
        <v>233</v>
      </c>
      <c r="B237" s="572" t="s">
        <v>55</v>
      </c>
      <c r="C237" s="572" t="s">
        <v>73</v>
      </c>
      <c r="D237" s="572" t="s">
        <v>43</v>
      </c>
      <c r="E237" s="566" t="str">
        <v>457,1</v>
      </c>
      <c r="F237" s="499" t="str">
        <v>MEZCLA PREFABRICADA ALMACENADA MP-25 PARA PARCHEO EN PAVIMENTO FLEXIBLE 
(Aplicado para reparaciones rápidas en pavimentos flexibles, con mezcla MP-25 de alto contenido de ligante, producida en caliente y aplicada en frío. Incluye suministro, transporte, limpieza del área, aplicación manual, compactación y limpieza final)</v>
      </c>
      <c r="G237" s="500" t="str">
        <v>m3</v>
      </c>
      <c r="H237" s="428">
        <v>15682.89</v>
      </c>
      <c r="I237" s="429" cm="1">
        <v>2115575.2000000002</v>
      </c>
      <c r="J237" s="430">
        <v>1842.08</v>
      </c>
      <c r="K237" s="431" cm="1">
        <v>12510.32</v>
      </c>
      <c r="L237" s="432" cm="1">
        <v>2145610.4900000002</v>
      </c>
    </row>
    <row r="238" spans="1:12" ht="220">
      <c r="A238" s="498">
        <v>234</v>
      </c>
      <c r="B238" s="572" t="s">
        <v>55</v>
      </c>
      <c r="C238" s="572" t="s">
        <v>73</v>
      </c>
      <c r="D238" s="572" t="s">
        <v>43</v>
      </c>
      <c r="E238" s="566" t="str">
        <v>457,2</v>
      </c>
      <c r="F238" s="499" t="str">
        <v>MEZCLA PREFABRICADA ALMACENADA MP-19 PARA PARCHEO EN PAVIMENTO FLEXIBLE
(Aplicado para reparaciones rápidas en pavimentos flexibles con mezcla MP-19, producida en caliente y aplicada en frío. Incluye suministro, transporte, limpieza del área, aplicación manual, compactación y limpieza final.)</v>
      </c>
      <c r="G238" s="500" t="str">
        <v>m3</v>
      </c>
      <c r="H238" s="428">
        <v>15682.89</v>
      </c>
      <c r="I238" s="429" cm="1">
        <v>1900821.49</v>
      </c>
      <c r="J238" s="430">
        <v>1842.08</v>
      </c>
      <c r="K238" s="431" cm="1">
        <v>12510.32</v>
      </c>
      <c r="L238" s="432" cm="1">
        <v>1930856.78</v>
      </c>
    </row>
    <row r="239" spans="1:12" ht="220">
      <c r="A239" s="498">
        <v>235</v>
      </c>
      <c r="B239" s="572" t="s">
        <v>55</v>
      </c>
      <c r="C239" s="572" t="s">
        <v>73</v>
      </c>
      <c r="D239" s="572" t="s">
        <v>43</v>
      </c>
      <c r="E239" s="566" t="str">
        <v>457,3</v>
      </c>
      <c r="F239" s="499" t="str">
        <v>MEZCLA PREFABRICADA ALMACENADA MP-12 PARA PARCHEO EN PAVIMENTO FLEXIBLE 
(Aplicado para reparaciones rápidas en pavimentos flexibles con mezcla MP-12, producida en caliente y aplicada en frío. Incluye suministro, transporte, limpieza del área, aplicación manual, compactación y limpieza final.)</v>
      </c>
      <c r="G239" s="500" t="str">
        <v>m3</v>
      </c>
      <c r="H239" s="428">
        <v>15682.89</v>
      </c>
      <c r="I239" s="429" cm="1">
        <v>1900821.49</v>
      </c>
      <c r="J239" s="430">
        <v>1842.08</v>
      </c>
      <c r="K239" s="431" cm="1">
        <v>12510.32</v>
      </c>
      <c r="L239" s="432" cm="1">
        <v>1930856.78</v>
      </c>
    </row>
    <row r="240" spans="1:12" ht="110">
      <c r="A240" s="498">
        <v>236</v>
      </c>
      <c r="B240" s="572" t="s">
        <v>55</v>
      </c>
      <c r="C240" s="572" t="s">
        <v>74</v>
      </c>
      <c r="D240" s="572" t="s">
        <v>27</v>
      </c>
      <c r="E240" s="566" t="str">
        <v>460,1,1</v>
      </c>
      <c r="F240" s="499" t="str">
        <v>FRESADO DE PAVIMENTO ASFÁLTICO ________cm
(Aplicado para retiro de carpeta asfáltica con espesor de 10 cm. Incluye fresado con máquina de tambor rotativo, cargue, limpieza de superficie y transporte del material. No contempla disposición final ni reutilización del fresado.)</v>
      </c>
      <c r="G240" s="500" t="str">
        <v>m2</v>
      </c>
      <c r="H240" s="428">
        <v>6539.36</v>
      </c>
      <c r="I240" s="429" cm="1">
        <v>1100</v>
      </c>
      <c r="J240" s="430">
        <v>116.87</v>
      </c>
      <c r="K240" s="431" cm="1">
        <v>481.27</v>
      </c>
      <c r="L240" s="432" cm="1">
        <v>8237.5</v>
      </c>
    </row>
    <row r="241" spans="1:12" ht="110">
      <c r="A241" s="498">
        <v>237</v>
      </c>
      <c r="B241" s="572" t="s">
        <v>55</v>
      </c>
      <c r="C241" s="572" t="s">
        <v>74</v>
      </c>
      <c r="D241" s="572" t="s">
        <v>27</v>
      </c>
      <c r="E241" s="566" t="str">
        <v>460,1,2</v>
      </c>
      <c r="F241" s="499" t="str">
        <v>FRESADO DE PAVIMENTO ASFÁLTICO ________cm
(Analizado para retiro de carpeta asfáltica con espesor de 5,0 cm. Incluye fresado con máquina de tambor rotativo, cargue, limpieza de superficie y transporte del material. No contempla disposición final ni reutilización del fresado.)</v>
      </c>
      <c r="G241" s="500" t="str">
        <v>m2</v>
      </c>
      <c r="H241" s="428">
        <v>3254.6</v>
      </c>
      <c r="I241" s="429" cm="1">
        <v>1100</v>
      </c>
      <c r="J241" s="430">
        <v>58.44</v>
      </c>
      <c r="K241" s="431" cm="1">
        <v>240.63</v>
      </c>
      <c r="L241" s="432" cm="1">
        <v>4653.67</v>
      </c>
    </row>
    <row r="242" spans="1:12" ht="110">
      <c r="A242" s="498">
        <v>238</v>
      </c>
      <c r="B242" s="572" t="s">
        <v>55</v>
      </c>
      <c r="C242" s="572" t="s">
        <v>74</v>
      </c>
      <c r="D242" s="572" t="s">
        <v>27</v>
      </c>
      <c r="E242" s="566" t="str">
        <v>460,2</v>
      </c>
      <c r="F242" s="499" t="str">
        <v>MICROFRESADO DE PAVIMENTO ASFÁLTICO EN ESPESOR DE ___ cm
(Analizado para retiro de carpeta asfáltica con espesor de 2,5 cm. Incluye fresado con máquina de tambor rotativo, cargue, limpieza de superficie y transporte del material. No contempla disposición final ni reutilización del fresado.)</v>
      </c>
      <c r="G242" s="500" t="str">
        <v>m2</v>
      </c>
      <c r="H242" s="428">
        <v>1632.11</v>
      </c>
      <c r="I242" s="429" cm="1">
        <v>1100</v>
      </c>
      <c r="J242" s="430">
        <v>584.37</v>
      </c>
      <c r="K242" s="431" cm="1">
        <v>120.32</v>
      </c>
      <c r="L242" s="432" cm="1">
        <v>3436.8</v>
      </c>
    </row>
    <row r="243" spans="1:12" ht="192.5">
      <c r="A243" s="498">
        <v>239</v>
      </c>
      <c r="B243" s="572" t="s">
        <v>55</v>
      </c>
      <c r="C243" s="572" t="s">
        <v>75</v>
      </c>
      <c r="D243" s="572" t="s">
        <v>27</v>
      </c>
      <c r="E243" s="566" t="str">
        <v>461,1</v>
      </c>
      <c r="F243" s="499" t="str">
        <v>PAVIMENTO RECICLADO IN SITU CON EMULSIÓN ASFÁLTICA
(Aplicado en rehabilitación de vías con deterioro leve mediante reciclaje del pavimento existente con emulsión. Incluye escarificación, mezcla con recicladora, perfilado, compactación, limpieza y riego de curado. No incluye suministro de emulsión.)</v>
      </c>
      <c r="G243" s="500" t="str">
        <v>m3</v>
      </c>
      <c r="H243" s="428">
        <v>95215.97</v>
      </c>
      <c r="I243" s="429" cm="1">
        <v>32715.91</v>
      </c>
      <c r="J243" s="430">
        <v>256.22000000000003</v>
      </c>
      <c r="K243" s="431" cm="1">
        <v>7628.9</v>
      </c>
      <c r="L243" s="432" cm="1">
        <v>135817</v>
      </c>
    </row>
    <row r="244" spans="1:12" ht="192.5">
      <c r="A244" s="498">
        <v>240</v>
      </c>
      <c r="B244" s="572" t="s">
        <v>55</v>
      </c>
      <c r="C244" s="572" t="s">
        <v>75</v>
      </c>
      <c r="D244" s="572" t="s">
        <v>27</v>
      </c>
      <c r="E244" s="566" t="str">
        <v>461,2</v>
      </c>
      <c r="F244" s="499" t="str">
        <v>PAVIMENTO RECICLADO IN SITU CON ASFALTO ESPUMADO
Aplicado en rehabilitación con mejoramiento estructural mediante mezcla in situ de agregados, cemento y asfalto espumado. Incluye planta de espuma integrada en recicladora, mezcla homogénea, perfilado, compactación, curado y limpieza. No incluye suministro de CA 80/100 ni cemento Portland.</v>
      </c>
      <c r="G244" s="500" t="str">
        <v>m3</v>
      </c>
      <c r="H244" s="428">
        <v>143841.14000000001</v>
      </c>
      <c r="I244" s="429" cm="1">
        <v>33018.68</v>
      </c>
      <c r="J244" s="430">
        <v>260.72000000000003</v>
      </c>
      <c r="K244" s="431" cm="1">
        <v>11443.36</v>
      </c>
      <c r="L244" s="432" cm="1">
        <v>188563.9</v>
      </c>
    </row>
    <row r="245" spans="1:12" ht="165">
      <c r="A245" s="498">
        <v>241</v>
      </c>
      <c r="B245" s="572" t="s">
        <v>55</v>
      </c>
      <c r="C245" s="572" t="s">
        <v>76</v>
      </c>
      <c r="D245" s="572" t="s">
        <v>27</v>
      </c>
      <c r="E245" s="566" t="str">
        <v>462,1,1</v>
      </c>
      <c r="F245" s="499" t="str">
        <v>MEZCLA ASFÁLTICA RECICLADA EN CALIENTE DEL TIPO ______
Aplicado para mezcla en caliente tipo MDC-19 con contenido de RAP, agregados vírgenes y aditivo de reciclaje. Incluye preparación, colocación y compactación en obra. No contempla el suministro de cemento asfáltico modificado. La proporción de componentes se ajusta según diseño.</v>
      </c>
      <c r="G245" s="500" t="str">
        <v>m3</v>
      </c>
      <c r="H245" s="428">
        <v>77260.509999999995</v>
      </c>
      <c r="I245" s="429" cm="1">
        <v>140821.94</v>
      </c>
      <c r="J245" s="430">
        <v>155.88999999999999</v>
      </c>
      <c r="K245" s="431" cm="1">
        <v>7628.9</v>
      </c>
      <c r="L245" s="432" cm="1">
        <v>225867.24</v>
      </c>
    </row>
    <row r="246" spans="1:12" ht="165">
      <c r="A246" s="498">
        <v>242</v>
      </c>
      <c r="B246" s="572" t="s">
        <v>55</v>
      </c>
      <c r="C246" s="572" t="s">
        <v>76</v>
      </c>
      <c r="D246" s="572" t="s">
        <v>27</v>
      </c>
      <c r="E246" s="566" t="str">
        <v>462,1,2</v>
      </c>
      <c r="F246" s="499" t="str">
        <v>MEZCLA ASFÁLTICA RECICLADA EN CALIENTE DEL TIPO ______
(Analizado para el suministro en planta de producción, transporte, extensión y compactación de la mezcla asfáltica reciclada en caliente tipo MDC-25. No incluye fresado del pavimento.)</v>
      </c>
      <c r="G246" s="500" t="str">
        <v>m3</v>
      </c>
      <c r="H246" s="428">
        <v>29868.880000000001</v>
      </c>
      <c r="I246" s="429" cm="1">
        <v>137852</v>
      </c>
      <c r="J246" s="430">
        <v>155.88999999999999</v>
      </c>
      <c r="K246" s="431" cm="1">
        <v>7629.52</v>
      </c>
      <c r="L246" s="432" cm="1">
        <v>175506.29</v>
      </c>
    </row>
    <row r="247" spans="1:12" ht="165">
      <c r="A247" s="498">
        <v>243</v>
      </c>
      <c r="B247" s="572" t="s">
        <v>55</v>
      </c>
      <c r="C247" s="572" t="s">
        <v>76</v>
      </c>
      <c r="D247" s="572" t="s">
        <v>27</v>
      </c>
      <c r="E247" s="566" t="str">
        <v>462,2,1</v>
      </c>
      <c r="F247" s="499" t="str">
        <v>MEZCLA ASFÁLTICA RECICLADA EN CALIENTE DEL TIPO ______ PARA BACHEO
Aplicado para mezcla reciclada en caliente tipo MDC-19, utilizada en reparaciones puntuales. Incluye preparación del fondo, colocación y compactación. No contempla el cemento asfáltico. La proporción de RAP, agregado virgen y aditivo se ajusta según diseño.</v>
      </c>
      <c r="G247" s="500" t="str">
        <v>m3</v>
      </c>
      <c r="H247" s="428">
        <v>92712.61</v>
      </c>
      <c r="I247" s="429" cm="1">
        <v>140821.94</v>
      </c>
      <c r="J247" s="430">
        <v>155.88999999999999</v>
      </c>
      <c r="K247" s="431" cm="1">
        <v>9154.69</v>
      </c>
      <c r="L247" s="432" cm="1">
        <v>242845.13</v>
      </c>
    </row>
    <row r="248" spans="1:12" ht="165">
      <c r="A248" s="498">
        <v>244</v>
      </c>
      <c r="B248" s="572" t="s">
        <v>55</v>
      </c>
      <c r="C248" s="572" t="s">
        <v>76</v>
      </c>
      <c r="D248" s="572" t="s">
        <v>27</v>
      </c>
      <c r="E248" s="566" t="str">
        <v>462,2,2</v>
      </c>
      <c r="F248" s="499" t="str">
        <v>MEZCLA ASFÁLTICA RECICLADA EN CALIENTE DEL TIPO ______  PARA BACHEO
(Analizado para el suministro en planta de producción, transporte, extensión y compactación de la mezcla asfáltica reciclada en caliente tipo MDC-25 para bacheo. No incluye fresado del pavimento.)</v>
      </c>
      <c r="G248" s="500" t="str">
        <v>m3</v>
      </c>
      <c r="H248" s="428">
        <v>35841.57</v>
      </c>
      <c r="I248" s="429" cm="1">
        <v>137852</v>
      </c>
      <c r="J248" s="430">
        <v>155.88999999999999</v>
      </c>
      <c r="K248" s="431" cm="1">
        <v>9155.14</v>
      </c>
      <c r="L248" s="432" cm="1">
        <v>183004.6</v>
      </c>
    </row>
    <row r="249" spans="1:12" ht="82.5">
      <c r="A249" s="498">
        <v>245</v>
      </c>
      <c r="B249" s="572" t="s">
        <v>55</v>
      </c>
      <c r="C249" s="572" t="s">
        <v>77</v>
      </c>
      <c r="D249" s="572" t="s">
        <v>27</v>
      </c>
      <c r="E249" s="566" t="str">
        <v>464,1,1</v>
      </c>
      <c r="F249" s="499" t="str">
        <v>GEOTEXTIL PARA REPAVIMENTACIÓN 
(Analizado para el suministro y extensión del geotextil NT con resist. a la tensión Grab mín. de 450 N y una emulsión asf. CRR-60.)</v>
      </c>
      <c r="G249" s="500" t="str">
        <v>m2</v>
      </c>
      <c r="H249" s="428">
        <v>1487.56</v>
      </c>
      <c r="I249" s="429" cm="1">
        <v>14821.14</v>
      </c>
      <c r="J249" s="430">
        <v>0</v>
      </c>
      <c r="K249" s="431" cm="1">
        <v>491.7</v>
      </c>
      <c r="L249" s="432" cm="1">
        <v>16800.400000000001</v>
      </c>
    </row>
    <row r="250" spans="1:12" ht="82.5">
      <c r="A250" s="498">
        <v>246</v>
      </c>
      <c r="B250" s="572" t="s">
        <v>55</v>
      </c>
      <c r="C250" s="572" t="s">
        <v>77</v>
      </c>
      <c r="D250" s="572" t="s">
        <v>27</v>
      </c>
      <c r="E250" s="566" t="str">
        <v>464,1,2</v>
      </c>
      <c r="F250" s="499" t="str">
        <v>GEOTEXTIL PARA REPAVIMENTACIÓN 
(Analizado para el suministro y extensión del geotextil NT con resist. a la tensión Grab mín. de 450 N y una Emulsión Asf. Modificada CRR-60.)</v>
      </c>
      <c r="G250" s="500" t="str">
        <v>m2</v>
      </c>
      <c r="H250" s="428">
        <v>1487.56</v>
      </c>
      <c r="I250" s="429" cm="1">
        <v>15117.64</v>
      </c>
      <c r="J250" s="430">
        <v>0</v>
      </c>
      <c r="K250" s="431" cm="1">
        <v>491.7</v>
      </c>
      <c r="L250" s="432" cm="1">
        <v>17096.900000000001</v>
      </c>
    </row>
    <row r="251" spans="1:12" ht="165">
      <c r="A251" s="498">
        <v>247</v>
      </c>
      <c r="B251" s="572" t="s">
        <v>55</v>
      </c>
      <c r="C251" s="572" t="s">
        <v>78</v>
      </c>
      <c r="D251" s="572" t="s">
        <v>27</v>
      </c>
      <c r="E251" s="566" t="str">
        <v>465,1</v>
      </c>
      <c r="F251" s="499" t="str">
        <v>EXCAVACIÓN PARA REPARACIÓN DE PAVIMENTO ASFÁLTICO EXISTENTE INCLUYENDO EL CORTE Y LA REMOCIÓN DE LAS CAPAS ASFÁLTICAS Y DE LAS SUBYACENTES
(Incluye las actividades de remoción, cargue, transporte, descargue y disposición final de los materiales excavados, así como la compactación del fondo de las excavaciones.)</v>
      </c>
      <c r="G251" s="500" t="str">
        <v>m3</v>
      </c>
      <c r="H251" s="428">
        <v>62655.09</v>
      </c>
      <c r="I251" s="429" cm="1">
        <v>10363.209999999999</v>
      </c>
      <c r="J251" s="430">
        <v>1123.79</v>
      </c>
      <c r="K251" s="431" cm="1">
        <v>14909.08</v>
      </c>
      <c r="L251" s="432" cm="1">
        <v>89051.17</v>
      </c>
    </row>
    <row r="252" spans="1:12" ht="165">
      <c r="A252" s="498">
        <v>248</v>
      </c>
      <c r="B252" s="572" t="s">
        <v>55</v>
      </c>
      <c r="C252" s="572" t="s">
        <v>78</v>
      </c>
      <c r="D252" s="572" t="s">
        <v>27</v>
      </c>
      <c r="E252" s="566" t="str">
        <v>465,2</v>
      </c>
      <c r="F252" s="499" t="str">
        <v>EXCAVACIÓN PARA LA REPARACIÓN DE PAVIMENTO ASFÁLTICO EXISTENTE EXCLUYENDO EL CORTE Y LA REMOCIÓN DE LAS CAPAS ASFÁLTICAS Y DE LAS SUBYACENTES
(Analizado para la excavación de capas asfálticas y la compactación del fondo de las excavaciones mediante medios mecánicos, así como la remoción, cargue y disposición final de los materiales excavados.)</v>
      </c>
      <c r="G252" s="500" t="str">
        <v>m3</v>
      </c>
      <c r="H252" s="428">
        <v>19306.560000000001</v>
      </c>
      <c r="I252" s="429" cm="1">
        <v>10363.209999999999</v>
      </c>
      <c r="J252" s="430">
        <v>1123.79</v>
      </c>
      <c r="K252" s="431" cm="1">
        <v>10122.51</v>
      </c>
      <c r="L252" s="432" cm="1">
        <v>40916.07</v>
      </c>
    </row>
    <row r="253" spans="1:12" ht="110">
      <c r="A253" s="498">
        <v>249</v>
      </c>
      <c r="B253" s="572" t="s">
        <v>55</v>
      </c>
      <c r="C253" s="572" t="s">
        <v>79</v>
      </c>
      <c r="D253" s="572" t="s">
        <v>27</v>
      </c>
      <c r="E253" s="566" t="str">
        <v>466,1</v>
      </c>
      <c r="F253" s="499" t="str">
        <v>SELLO DE GRIETAS EN PAVIMENTO ASFÁLTICO SIN RUTEO
Analizado para una grieta crítica de 20mm de ancho por 20mm de profundidad. Incluye, limpieza con aire comprimido, aplicación de sellador asfáltico en caliente y acabado superficial.</v>
      </c>
      <c r="G253" s="500" t="str">
        <v>m</v>
      </c>
      <c r="H253" s="428">
        <v>3195.02</v>
      </c>
      <c r="I253" s="429" cm="1">
        <v>31610.79</v>
      </c>
      <c r="J253" s="430">
        <v>0</v>
      </c>
      <c r="K253" s="431" cm="1">
        <v>1024.3900000000001</v>
      </c>
      <c r="L253" s="432" cm="1">
        <v>35830.199999999997</v>
      </c>
    </row>
    <row r="254" spans="1:12" ht="110">
      <c r="A254" s="498">
        <v>250</v>
      </c>
      <c r="B254" s="572" t="s">
        <v>55</v>
      </c>
      <c r="C254" s="572" t="s">
        <v>79</v>
      </c>
      <c r="D254" s="572" t="s">
        <v>27</v>
      </c>
      <c r="E254" s="566" t="str">
        <v>466,2</v>
      </c>
      <c r="F254" s="499" t="str">
        <v>SELLO DE GRIETAS EN PAVIMENTO ASFÁLTICO CON RUTEO
Incluye corte controlado de la grieta con ruteadora (20–30 mm de ancho y 15 mm de profundidad), limpieza con aire comprimido, aplicación de sellador asfáltico en caliente (hot-pour) y acabado superficial.</v>
      </c>
      <c r="G254" s="500" t="str">
        <v>m</v>
      </c>
      <c r="H254" s="428">
        <v>3504.02</v>
      </c>
      <c r="I254" s="429" cm="1">
        <v>15805.4</v>
      </c>
      <c r="J254" s="430">
        <v>0</v>
      </c>
      <c r="K254" s="431" cm="1">
        <v>1085.5</v>
      </c>
      <c r="L254" s="432" cm="1">
        <v>20394.919999999998</v>
      </c>
    </row>
    <row r="255" spans="1:12" ht="275">
      <c r="A255" s="498">
        <v>251</v>
      </c>
      <c r="B255" s="572" t="s">
        <v>55</v>
      </c>
      <c r="C255" s="572" t="s">
        <v>80</v>
      </c>
      <c r="D255" s="572" t="s">
        <v>27</v>
      </c>
      <c r="E255" s="566" t="str">
        <v>467,1</v>
      </c>
      <c r="F255" s="499" t="str">
        <v>MEZCLA ASFÁLTICA CON ASFALTO MODIFICADO CON GCR (M-GCR-25) 
NO INCLUYE SUMINISTRO DE CEMENTO ASFALTICO MODIFICADO CON GCR
Incluye elaboración en sitio con agregados pétreos y asfalto modificado con GCR, mezclado, extendido con pavimentadora, nivelación y compactación. Dla dosificación se ajusta según diseño. No incluye suministro del asfalto GCR.</v>
      </c>
      <c r="G255" s="500" t="str">
        <v>m3</v>
      </c>
      <c r="H255" s="428">
        <v>160500.32999999999</v>
      </c>
      <c r="I255" s="429" cm="1">
        <v>66019</v>
      </c>
      <c r="J255" s="430">
        <v>1168.74</v>
      </c>
      <c r="K255" s="431" cm="1">
        <v>21830.03</v>
      </c>
      <c r="L255" s="432" cm="1">
        <v>249518.1</v>
      </c>
    </row>
    <row r="256" spans="1:12" ht="275">
      <c r="A256" s="498">
        <v>252</v>
      </c>
      <c r="B256" s="572" t="s">
        <v>55</v>
      </c>
      <c r="C256" s="572" t="s">
        <v>80</v>
      </c>
      <c r="D256" s="572" t="s">
        <v>27</v>
      </c>
      <c r="E256" s="566" t="str">
        <v>467,2</v>
      </c>
      <c r="F256" s="499" t="str">
        <v>MEZCLA ASFÁLTICA CON ASFALTO MODIFICADO CON GCR (M-GCR-19)
(Incluye la elaboración en sitio de la mezcla asfáltica con agregados pétreos y cemento asfáltico modificado con GCR, así como su mezclado, extendido con pavimentadora, nivelación y compactación. No incluye el suministro del cemento asfáltico modificado con GCR.)</v>
      </c>
      <c r="G256" s="500" t="str">
        <v>m3</v>
      </c>
      <c r="H256" s="428">
        <v>179601.49</v>
      </c>
      <c r="I256" s="429" cm="1">
        <v>67669</v>
      </c>
      <c r="J256" s="430">
        <v>1168.74</v>
      </c>
      <c r="K256" s="431" cm="1">
        <v>21830.03</v>
      </c>
      <c r="L256" s="432" cm="1">
        <v>270269.26</v>
      </c>
    </row>
    <row r="257" spans="1:12" ht="275">
      <c r="A257" s="498">
        <v>253</v>
      </c>
      <c r="B257" s="572" t="s">
        <v>55</v>
      </c>
      <c r="C257" s="572" t="s">
        <v>80</v>
      </c>
      <c r="D257" s="572" t="s">
        <v>27</v>
      </c>
      <c r="E257" s="566" t="str">
        <v>467,3</v>
      </c>
      <c r="F257" s="499" t="str">
        <v>MEZCLA ASFÁLTICA CON ASFALTO MODIFICADO CON GCR (M-GCR-12)
(Incluye la elaboración en sitio de la mezcla asfáltica con agregados pétreos y cemento asfáltico modificado con GCR, así como su mezclado, extendido con pavimentadora, nivelación y compactación. No incluye el suministro del cemento asfáltico modificado con GCR.)</v>
      </c>
      <c r="G257" s="500" t="str">
        <v>m3</v>
      </c>
      <c r="H257" s="428">
        <v>179601.49</v>
      </c>
      <c r="I257" s="429" cm="1">
        <v>67669</v>
      </c>
      <c r="J257" s="430">
        <v>1168.74</v>
      </c>
      <c r="K257" s="431" cm="1">
        <v>21830.03</v>
      </c>
      <c r="L257" s="432" cm="1">
        <v>270269.26</v>
      </c>
    </row>
    <row r="258" spans="1:12" ht="110">
      <c r="A258" s="498">
        <v>254</v>
      </c>
      <c r="B258" s="572" t="s">
        <v>81</v>
      </c>
      <c r="C258" s="572" t="s">
        <v>82</v>
      </c>
      <c r="D258" s="572" t="s">
        <v>27</v>
      </c>
      <c r="E258" s="566" t="str">
        <v>500,1,1</v>
      </c>
      <c r="F258" s="499" t="str">
        <v>PAVIMENTO DE CONCRETO HIDRÁULICO  
Incluye MR‑43 con barras de transferencia y unión, formaletas, corte y sellado de juntas, curado con emulsión parafínica, y fraguado. Considera preparación de subrasante y acabado superficial para tránsito NT3.</v>
      </c>
      <c r="G258" s="500" t="str">
        <v>m3</v>
      </c>
      <c r="H258" s="428">
        <v>21352.3</v>
      </c>
      <c r="I258" s="429" cm="1">
        <v>762621.42</v>
      </c>
      <c r="J258" s="430">
        <v>1749.89</v>
      </c>
      <c r="K258" s="431" cm="1">
        <v>24858.85</v>
      </c>
      <c r="L258" s="432" cm="1">
        <v>810582.46</v>
      </c>
    </row>
    <row r="259" spans="1:12" ht="110">
      <c r="A259" s="498">
        <v>255</v>
      </c>
      <c r="B259" s="572" t="s">
        <v>81</v>
      </c>
      <c r="C259" s="572" t="s">
        <v>82</v>
      </c>
      <c r="D259" s="572" t="s">
        <v>27</v>
      </c>
      <c r="E259" s="566" t="str">
        <v>500,1,2</v>
      </c>
      <c r="F259" s="499" t="str">
        <v>PAVIMENTO DE CONCRETO HIDRÁULICO 
Considera losa MR‑43 para tránsito NT2, con barras de transferencia y unión, formaletas, corte y sellado de juntas, curado con emulsión parafínica y acabado. Incluye preparación de subrasante.</v>
      </c>
      <c r="G259" s="500" t="str">
        <v>m3</v>
      </c>
      <c r="H259" s="428">
        <v>21973.77</v>
      </c>
      <c r="I259" s="429" cm="1">
        <v>762621.42</v>
      </c>
      <c r="J259" s="430">
        <v>1749.89</v>
      </c>
      <c r="K259" s="431" cm="1">
        <v>31073.57</v>
      </c>
      <c r="L259" s="432" cm="1">
        <v>817418.65</v>
      </c>
    </row>
    <row r="260" spans="1:12" ht="110">
      <c r="A260" s="498">
        <v>256</v>
      </c>
      <c r="B260" s="572" t="s">
        <v>81</v>
      </c>
      <c r="C260" s="572" t="s">
        <v>82</v>
      </c>
      <c r="D260" s="572" t="s">
        <v>27</v>
      </c>
      <c r="E260" s="566" t="str">
        <v>500,2</v>
      </c>
      <c r="F260" s="499" t="str">
        <v>PAVIMENTO DE CONCRETO HIDRÁULICO DE FRAGUADO RÁPIDO (FAST TRACK)
Losa MR‑43 con aditivo acelerante para fraguado en 24 h. Incluye refuerzo, formaletas, corte y sellado de juntas, curado con emulsión parafínica y acabados.</v>
      </c>
      <c r="G260" s="500" t="str">
        <v>m3</v>
      </c>
      <c r="H260" s="428">
        <v>21352.3</v>
      </c>
      <c r="I260" s="429" cm="1">
        <v>935739.45</v>
      </c>
      <c r="J260" s="430">
        <v>1749.89</v>
      </c>
      <c r="K260" s="431" cm="1">
        <v>24858.85</v>
      </c>
      <c r="L260" s="432" cm="1">
        <v>983700.49</v>
      </c>
    </row>
    <row r="261" spans="1:12" ht="110">
      <c r="A261" s="498">
        <v>257</v>
      </c>
      <c r="B261" s="572" t="s">
        <v>81</v>
      </c>
      <c r="C261" s="572" t="s">
        <v>83</v>
      </c>
      <c r="D261" s="572" t="s">
        <v>27</v>
      </c>
      <c r="E261" s="566" t="str">
        <v>501,1</v>
      </c>
      <c r="F261" s="499" t="str">
        <v>CEMENTO PORTLAND, NORMA ASTM C150, TIPO ___ 
(Analizado para el cargue, transporte, descargue y suministro en obra o en planta de cemento hidráulico TIPO I - Uso General. El desempeño debe ser igual o superior al especificado en la NTC 121 para el cemento de Uso General - UG)</v>
      </c>
      <c r="G261" s="500" t="str">
        <v>kg</v>
      </c>
      <c r="H261" s="428">
        <v>0</v>
      </c>
      <c r="I261" s="429" cm="1">
        <v>749.63</v>
      </c>
      <c r="J261" s="430">
        <v>1.59</v>
      </c>
      <c r="K261" s="431" cm="1">
        <v>0</v>
      </c>
      <c r="L261" s="432" cm="1">
        <v>751.22</v>
      </c>
    </row>
    <row r="262" spans="1:12" ht="137.5">
      <c r="A262" s="498">
        <v>258</v>
      </c>
      <c r="B262" s="572" t="s">
        <v>81</v>
      </c>
      <c r="C262" s="572" t="s">
        <v>83</v>
      </c>
      <c r="D262" s="572" t="s">
        <v>27</v>
      </c>
      <c r="E262" s="566" t="str">
        <v>501,10</v>
      </c>
      <c r="F262" s="499" t="str">
        <v>CEMENTO HIDRÁULICO ADICIONADO, NORMA ASTM C595, TIPO ___  
(Analizado para el cargue, transporte, descargue y suministro en obra o en planta de cemento hidráulico TIPO IP - Portland-Puzolana. El desempeño debe ser igual o superior al especificado en la NTC 121 para el cemento de Uso General - UG. Destinado para aplicaciones generales)</v>
      </c>
      <c r="G262" s="500" t="str">
        <v>kg</v>
      </c>
      <c r="H262" s="428">
        <v>0</v>
      </c>
      <c r="I262" s="429" cm="1">
        <v>862.26</v>
      </c>
      <c r="J262" s="430">
        <v>1.59</v>
      </c>
      <c r="K262" s="431" cm="1">
        <v>0</v>
      </c>
      <c r="L262" s="432" cm="1">
        <v>863.85</v>
      </c>
    </row>
    <row r="263" spans="1:12" ht="110">
      <c r="A263" s="498">
        <v>259</v>
      </c>
      <c r="B263" s="572" t="s">
        <v>81</v>
      </c>
      <c r="C263" s="572" t="s">
        <v>83</v>
      </c>
      <c r="D263" s="572" t="s">
        <v>27</v>
      </c>
      <c r="E263" s="566" t="str">
        <v>501,20</v>
      </c>
      <c r="F263" s="499" t="str">
        <v>CEMENTO HIDRÁULICO ESPECIFICADO POR DESEMPEÑO, NORMA NTC 121, TIPO __
(Analizado para el cargue, transporte, descargue y suministro en obra o en planta de cemento hidráulico TIPO UG - Uso General)</v>
      </c>
      <c r="G263" s="500" t="str">
        <v>kg</v>
      </c>
      <c r="H263" s="428">
        <v>0</v>
      </c>
      <c r="I263" s="429" cm="1">
        <v>691.48</v>
      </c>
      <c r="J263" s="430">
        <v>1.59</v>
      </c>
      <c r="K263" s="431" cm="1">
        <v>0</v>
      </c>
      <c r="L263" s="432" cm="1">
        <v>693.07</v>
      </c>
    </row>
    <row r="264" spans="1:12" ht="137.5">
      <c r="A264" s="498">
        <v>260</v>
      </c>
      <c r="B264" s="572" t="s">
        <v>81</v>
      </c>
      <c r="C264" s="572" t="s">
        <v>84</v>
      </c>
      <c r="D264" s="572" t="s">
        <v>27</v>
      </c>
      <c r="E264" s="566" t="str">
        <v>505,1</v>
      </c>
      <c r="F264" s="499" t="str">
        <v>BASE DE CONCRETO HIDRAULICO  
(Analizado para un concreto con MR-41 y un tránsito NT2. Incluye formaletas, suministro in situ del concreto premezclado, formación de juntas en fresco, nivelación y compactación de la mezcla de concreto, así como el curado con emulsión parafínica. Considera el humedecimiento de la superficie de apoyo)</v>
      </c>
      <c r="G264" s="500" t="str">
        <v>m3</v>
      </c>
      <c r="H264" s="428">
        <v>1813.12</v>
      </c>
      <c r="I264" s="429" cm="1">
        <v>797733.14</v>
      </c>
      <c r="J264" s="430">
        <v>1811.19</v>
      </c>
      <c r="K264" s="431" cm="1">
        <v>5455.07</v>
      </c>
      <c r="L264" s="432" cm="1">
        <v>806812.52</v>
      </c>
    </row>
    <row r="265" spans="1:12" ht="110">
      <c r="A265" s="498">
        <v>261</v>
      </c>
      <c r="B265" s="572" t="s">
        <v>81</v>
      </c>
      <c r="C265" s="572" t="s">
        <v>85</v>
      </c>
      <c r="D265" s="572" t="s">
        <v>27</v>
      </c>
      <c r="E265" s="566" t="str">
        <v>510,1</v>
      </c>
      <c r="F265" s="499" t="str">
        <v>PAVIMENTO DE ADOQUINES DE CONCRETO
Colocación de adoquines 10×20×8 cm sobre cama de arena media, relleno de juntas con arena fina, compactación vibratoria, cortes para ajuste y limpieza final.</v>
      </c>
      <c r="G265" s="500" t="str">
        <v>m2</v>
      </c>
      <c r="H265" s="428">
        <v>3849.16</v>
      </c>
      <c r="I265" s="429" cm="1">
        <v>85828.22</v>
      </c>
      <c r="J265" s="430">
        <v>333.1</v>
      </c>
      <c r="K265" s="431" cm="1">
        <v>15284.18</v>
      </c>
      <c r="L265" s="432" cm="1">
        <v>105294.66</v>
      </c>
    </row>
    <row r="266" spans="1:12" ht="82.5">
      <c r="A266" s="498">
        <v>262</v>
      </c>
      <c r="B266" s="572" t="s">
        <v>86</v>
      </c>
      <c r="C266" s="572" t="s">
        <v>87</v>
      </c>
      <c r="D266" s="572" t="s">
        <v>27</v>
      </c>
      <c r="E266" s="566" t="str">
        <v>600,1,1</v>
      </c>
      <c r="F266" s="499" t="str">
        <v>EXCAVACIONES VARIAS SIN CLASIFICAR
(Análisis aplicado para la excavación mecánica de materiales sin clasificar, incluyendo retiro transporte y disposición final del material, No incluye entibado)</v>
      </c>
      <c r="G266" s="500" t="str">
        <v>m3</v>
      </c>
      <c r="H266" s="428">
        <v>13776.75</v>
      </c>
      <c r="I266" s="429" cm="1">
        <v>10777.74</v>
      </c>
      <c r="J266" s="430">
        <v>1168.74</v>
      </c>
      <c r="K266" s="431" cm="1">
        <v>2605.1999999999998</v>
      </c>
      <c r="L266" s="432" cm="1">
        <v>28328.43</v>
      </c>
    </row>
    <row r="267" spans="1:12" ht="82.5">
      <c r="A267" s="498">
        <v>263</v>
      </c>
      <c r="B267" s="572" t="s">
        <v>86</v>
      </c>
      <c r="C267" s="572" t="s">
        <v>87</v>
      </c>
      <c r="D267" s="572" t="s">
        <v>27</v>
      </c>
      <c r="E267" s="566" t="str">
        <v>600,2,1</v>
      </c>
      <c r="F267" s="499" t="str">
        <v>EXCAVACIONES VARIAS EN ROCA EN SECO
(Análisis aplicado para método de voladura controlada, seguida por el retiro mecánico del material fracturado, incluye retiro y disposición final)</v>
      </c>
      <c r="G267" s="500" t="str">
        <v>m3</v>
      </c>
      <c r="H267" s="428">
        <v>25952.85</v>
      </c>
      <c r="I267" s="429" cm="1">
        <v>35379.550000000003</v>
      </c>
      <c r="J267" s="430">
        <v>1261.4100000000001</v>
      </c>
      <c r="K267" s="431" cm="1">
        <v>6564.16</v>
      </c>
      <c r="L267" s="432" cm="1">
        <v>69157.97</v>
      </c>
    </row>
    <row r="268" spans="1:12" ht="82.5">
      <c r="A268" s="498">
        <v>264</v>
      </c>
      <c r="B268" s="572" t="s">
        <v>86</v>
      </c>
      <c r="C268" s="572" t="s">
        <v>87</v>
      </c>
      <c r="D268" s="572" t="s">
        <v>27</v>
      </c>
      <c r="E268" s="566" t="str">
        <v>600,2,2</v>
      </c>
      <c r="F268" s="499" t="str">
        <v>EXCAVACIONES VARIAS EN ROCA BAJO AGUA
(Análisis aplicado para método de voladura controlada, seguida por el retiro mecánico del material fracturado, incluye retiro y disposición final del material)</v>
      </c>
      <c r="G268" s="500" t="str">
        <v>m3</v>
      </c>
      <c r="H268" s="428">
        <v>77775.11</v>
      </c>
      <c r="I268" s="429" cm="1">
        <v>35379.550000000003</v>
      </c>
      <c r="J268" s="430">
        <v>1261.4100000000001</v>
      </c>
      <c r="K268" s="431" cm="1">
        <v>56448.69</v>
      </c>
      <c r="L268" s="432" cm="1">
        <v>170864.76</v>
      </c>
    </row>
    <row r="269" spans="1:12" ht="82.5">
      <c r="A269" s="498">
        <v>265</v>
      </c>
      <c r="B269" s="572" t="s">
        <v>86</v>
      </c>
      <c r="C269" s="572" t="s">
        <v>87</v>
      </c>
      <c r="D269" s="572" t="s">
        <v>27</v>
      </c>
      <c r="E269" s="566" t="str">
        <v>600,2,3</v>
      </c>
      <c r="F269" s="499" t="str">
        <v>EXCAVACIONES VARIAS EN MATERIAL COMUN EN SECO
(Análisis aplicado para la excavación  mecánica de material común en seco, incluyendo retiro, transporte y disposición final del material, No Incluye entibado)</v>
      </c>
      <c r="G269" s="500" t="str">
        <v>m3</v>
      </c>
      <c r="H269" s="428">
        <v>6288.33</v>
      </c>
      <c r="I269" s="429" cm="1">
        <v>10777.74</v>
      </c>
      <c r="J269" s="430">
        <v>1168.74</v>
      </c>
      <c r="K269" s="431" cm="1">
        <v>1860.85</v>
      </c>
      <c r="L269" s="432" cm="1">
        <v>20095.66</v>
      </c>
    </row>
    <row r="270" spans="1:12" ht="82.5">
      <c r="A270" s="498">
        <v>266</v>
      </c>
      <c r="B270" s="572" t="s">
        <v>86</v>
      </c>
      <c r="C270" s="572" t="s">
        <v>87</v>
      </c>
      <c r="D270" s="572" t="s">
        <v>27</v>
      </c>
      <c r="E270" s="566" t="str">
        <v>600,2,4</v>
      </c>
      <c r="F270" s="499" t="str">
        <v>EXCAVACIONES VARIAS EN MATERIAL COMÚN BAJO AGUA
(Análisis aplicado para la excavación  mecánica de material común en seco, incluyendo retiro, transporte y disposición final del material. No Incluye entibado)</v>
      </c>
      <c r="G270" s="500" t="str">
        <v>m3</v>
      </c>
      <c r="H270" s="428">
        <v>11161.39</v>
      </c>
      <c r="I270" s="429" cm="1">
        <v>10777.74</v>
      </c>
      <c r="J270" s="430">
        <v>1168.74</v>
      </c>
      <c r="K270" s="431" cm="1">
        <v>3101.42</v>
      </c>
      <c r="L270" s="432" cm="1">
        <v>26209.29</v>
      </c>
    </row>
    <row r="271" spans="1:12" ht="82.5">
      <c r="A271" s="498">
        <v>267</v>
      </c>
      <c r="B271" s="572" t="s">
        <v>86</v>
      </c>
      <c r="C271" s="572" t="s">
        <v>87</v>
      </c>
      <c r="D271" s="572" t="s">
        <v>27</v>
      </c>
      <c r="E271" s="566" t="str">
        <v>600,3</v>
      </c>
      <c r="F271" s="499" t="str">
        <v>ENTIBADO METÁLICO TIPO CAJÓN</v>
      </c>
      <c r="G271" s="500" t="str">
        <v>m2</v>
      </c>
      <c r="H271" s="428">
        <v>7859.21</v>
      </c>
      <c r="I271" s="429" cm="1">
        <v>0</v>
      </c>
      <c r="J271" s="430">
        <v>314.68</v>
      </c>
      <c r="K271" s="431" cm="1">
        <v>10420.780000000001</v>
      </c>
      <c r="L271" s="432" cm="1">
        <v>18594.669999999998</v>
      </c>
    </row>
    <row r="272" spans="1:12" ht="165">
      <c r="A272" s="498">
        <v>268</v>
      </c>
      <c r="B272" s="572" t="s">
        <v>86</v>
      </c>
      <c r="C272" s="572" t="s">
        <v>88</v>
      </c>
      <c r="D272" s="572" t="s">
        <v>27</v>
      </c>
      <c r="E272" s="566" t="str">
        <v>610,1</v>
      </c>
      <c r="F272" s="499" t="str">
        <v>RELLENOS PARA ESTRUCTURAS CON SUELO 
(Analizado para rellenos con material seleccionado (Contenido de Materia Orgánica &lt;0.2%, IP &lt; 30%, LL&lt;30% y Tamaño máximo del agregado &lt; 100 mm). Incluye el transporte y el suministro in situ del material de relleno, así como su extensión, humedecimiento y compactación a través de medios manuales. No se incluye la preparación de la superficie base del relleno)</v>
      </c>
      <c r="G272" s="500" t="str">
        <v>m3</v>
      </c>
      <c r="H272" s="428">
        <v>5965.6</v>
      </c>
      <c r="I272" s="429" cm="1">
        <v>19462.8</v>
      </c>
      <c r="J272" s="430">
        <v>1168.74</v>
      </c>
      <c r="K272" s="431" cm="1">
        <v>36390.89</v>
      </c>
      <c r="L272" s="432" cm="1">
        <v>62988.03</v>
      </c>
    </row>
    <row r="273" spans="1:12" ht="165">
      <c r="A273" s="498">
        <v>269</v>
      </c>
      <c r="B273" s="572" t="s">
        <v>86</v>
      </c>
      <c r="C273" s="572" t="s">
        <v>88</v>
      </c>
      <c r="D273" s="572" t="s">
        <v>27</v>
      </c>
      <c r="E273" s="566" t="str">
        <v>610,10</v>
      </c>
      <c r="F273" s="499" t="str">
        <v>RELLENOS CON ARENA
(Analizado para rellenos con arena de trituración y/o arena natural (Material No plástico, Porcentaje de material que pasa el tamiz No 200 &lt; 5% y Tamaño máximo del agregado de 9.5 mm). Incluye el transporte y el suministro in situ del material de relleno, así como su extensión y compactación a través de medios manuales. No se incluye la preparación de la superficie base del relleno)</v>
      </c>
      <c r="G273" s="500" t="str">
        <v>m3</v>
      </c>
      <c r="H273" s="428">
        <v>3694.2</v>
      </c>
      <c r="I273" s="429" cm="1">
        <v>90364.92</v>
      </c>
      <c r="J273" s="430">
        <v>1033.8800000000001</v>
      </c>
      <c r="K273" s="431" cm="1">
        <v>36390.89</v>
      </c>
      <c r="L273" s="432" cm="1">
        <v>131483.89000000001</v>
      </c>
    </row>
    <row r="274" spans="1:12" ht="165">
      <c r="A274" s="498">
        <v>270</v>
      </c>
      <c r="B274" s="572" t="s">
        <v>86</v>
      </c>
      <c r="C274" s="572" t="s">
        <v>88</v>
      </c>
      <c r="D274" s="572" t="s">
        <v>27</v>
      </c>
      <c r="E274" s="566" t="str">
        <v>610,2</v>
      </c>
      <c r="F274" s="499" t="str">
        <v>RELLENOS PARA ESTRUCTURAS CON RECEBO
(Analizado para rellenos con material de recebo RE-75 (CBR &gt;10%, Desgaste en la máquina de Los Ángeles &lt; 50% y Tamaño máximo del agregado de 75 mm). Incluye el transporte y el suministro in situ del material de relleno, así como su extensión, humedecimiento y compactación a través de medios manuales. No se incluye la preparación de la superficie base del relleno)</v>
      </c>
      <c r="G274" s="500" t="str">
        <v>m3</v>
      </c>
      <c r="H274" s="428">
        <v>5965.6</v>
      </c>
      <c r="I274" s="429" cm="1">
        <v>74171.850000000006</v>
      </c>
      <c r="J274" s="430">
        <v>1168.74</v>
      </c>
      <c r="K274" s="431" cm="1">
        <v>36390.89</v>
      </c>
      <c r="L274" s="432" cm="1">
        <v>117697.08</v>
      </c>
    </row>
    <row r="275" spans="1:12" ht="110">
      <c r="A275" s="498">
        <v>271</v>
      </c>
      <c r="B275" s="572" t="s">
        <v>86</v>
      </c>
      <c r="C275" s="572" t="s">
        <v>88</v>
      </c>
      <c r="D275" s="572" t="s">
        <v>27</v>
      </c>
      <c r="E275" s="566" t="str">
        <v>610,3</v>
      </c>
      <c r="F275" s="499" t="str">
        <v>RELLENOS PARA ESTRUCTURA CON MATERIAL GRANULAR TIPO SBG-50
(Incluye el transporte y el suministro in situ del material de relleno, así como su extensión, humedecimiento y compactación a través de medios manuales. No se incluye la preparación de la superficie base del relleno)</v>
      </c>
      <c r="G275" s="500" t="str">
        <v>m3</v>
      </c>
      <c r="H275" s="428">
        <v>6263.89</v>
      </c>
      <c r="I275" s="429" cm="1">
        <v>105991.41</v>
      </c>
      <c r="J275" s="430">
        <v>1168.74</v>
      </c>
      <c r="K275" s="431" cm="1">
        <v>38210.44</v>
      </c>
      <c r="L275" s="432" cm="1">
        <v>151634.48000000001</v>
      </c>
    </row>
    <row r="276" spans="1:12" ht="110">
      <c r="A276" s="498">
        <v>272</v>
      </c>
      <c r="B276" s="572" t="s">
        <v>86</v>
      </c>
      <c r="C276" s="572" t="s">
        <v>88</v>
      </c>
      <c r="D276" s="572" t="s">
        <v>27</v>
      </c>
      <c r="E276" s="566" t="str">
        <v>610,4</v>
      </c>
      <c r="F276" s="499" t="str">
        <v>RELLENOS PARA ESTRUCTURAS CON MATERIAL GRANULAR TIPO SBG-38
(Incluye el transporte y el suministro in situ del material de relleno, así como su extensión, humedecimiento y compactación a través de medios manuales. No se incluye la preparación de la superficie base del relleno)</v>
      </c>
      <c r="G276" s="500" t="str">
        <v>m3</v>
      </c>
      <c r="H276" s="428">
        <v>6263.89</v>
      </c>
      <c r="I276" s="429" cm="1">
        <v>107752.05</v>
      </c>
      <c r="J276" s="430">
        <v>1168.74</v>
      </c>
      <c r="K276" s="431" cm="1">
        <v>38210.44</v>
      </c>
      <c r="L276" s="432" cm="1">
        <v>153395.12</v>
      </c>
    </row>
    <row r="277" spans="1:12" ht="110">
      <c r="A277" s="498">
        <v>273</v>
      </c>
      <c r="B277" s="572" t="s">
        <v>86</v>
      </c>
      <c r="C277" s="572" t="s">
        <v>88</v>
      </c>
      <c r="D277" s="572" t="s">
        <v>27</v>
      </c>
      <c r="E277" s="566" t="str">
        <v>610,5</v>
      </c>
      <c r="F277" s="499" t="str">
        <v>RELLENOS PARA ESTRUCTURAS CON MATERIAL GRANULAR TIPO SBG-20
(Incluye el transporte y el suministro in situ del material de relleno, así como su extensión, humedecimiento y compactación a través de medios manuales. No se incluye la preparación de la superficie base del relleno)</v>
      </c>
      <c r="G277" s="500" t="str">
        <v>m3</v>
      </c>
      <c r="H277" s="428">
        <v>6263.89</v>
      </c>
      <c r="I277" s="429" cm="1">
        <v>106900.58</v>
      </c>
      <c r="J277" s="430">
        <v>1168.74</v>
      </c>
      <c r="K277" s="431" cm="1">
        <v>38210.44</v>
      </c>
      <c r="L277" s="432" cm="1">
        <v>152543.65</v>
      </c>
    </row>
    <row r="278" spans="1:12" ht="110">
      <c r="A278" s="498">
        <v>274</v>
      </c>
      <c r="B278" s="572" t="s">
        <v>86</v>
      </c>
      <c r="C278" s="572" t="s">
        <v>88</v>
      </c>
      <c r="D278" s="572" t="s">
        <v>27</v>
      </c>
      <c r="E278" s="566" t="str">
        <v>610,6</v>
      </c>
      <c r="F278" s="499" t="str">
        <v>RELLENOS PARA ESTRUCTURAS CON MATERIAL GRANULAR TIPO BG 38
(Incluye el transporte y el suministro in situ del material de relleno, así como su extensión, humedecimiento y compactación a través de medios manuales. No se incluye la preparación de la superficie base del relleno)</v>
      </c>
      <c r="G278" s="500" t="str">
        <v>m3</v>
      </c>
      <c r="H278" s="428">
        <v>4697.8999999999996</v>
      </c>
      <c r="I278" s="429" cm="1">
        <v>107486.15</v>
      </c>
      <c r="J278" s="430">
        <v>1168.74</v>
      </c>
      <c r="K278" s="431" cm="1">
        <v>28657.47</v>
      </c>
      <c r="L278" s="432" cm="1">
        <v>142010.26</v>
      </c>
    </row>
    <row r="279" spans="1:12" ht="110">
      <c r="A279" s="498">
        <v>275</v>
      </c>
      <c r="B279" s="572" t="s">
        <v>86</v>
      </c>
      <c r="C279" s="572" t="s">
        <v>88</v>
      </c>
      <c r="D279" s="572" t="s">
        <v>27</v>
      </c>
      <c r="E279" s="566" t="str">
        <v>610,7</v>
      </c>
      <c r="F279" s="499" t="str">
        <v>RELLENOS PARA ESTRUCTURAS CON MATERIAL GRANULAR TIPO BG 25
(Incluye el transporte y el suministro in situ del material de relleno, así como su extensión, humedecimiento y compactación a través de medios manuales. No se incluye la preparación de la superficie base del relleno)</v>
      </c>
      <c r="G279" s="500" t="str">
        <v>m3</v>
      </c>
      <c r="H279" s="428">
        <v>4697.8999999999996</v>
      </c>
      <c r="I279" s="429" cm="1">
        <v>106052.44</v>
      </c>
      <c r="J279" s="430">
        <v>1168.74</v>
      </c>
      <c r="K279" s="431" cm="1">
        <v>28657.47</v>
      </c>
      <c r="L279" s="432" cm="1">
        <v>140576.54999999999</v>
      </c>
    </row>
    <row r="280" spans="1:12" ht="165">
      <c r="A280" s="498">
        <v>276</v>
      </c>
      <c r="B280" s="572" t="s">
        <v>86</v>
      </c>
      <c r="C280" s="572" t="s">
        <v>88</v>
      </c>
      <c r="D280" s="572" t="s">
        <v>27</v>
      </c>
      <c r="E280" s="566" t="str">
        <v>610,8</v>
      </c>
      <c r="F280" s="499" t="str">
        <v>RELLENOS CON MATERIAL FILTRANTE 
(Analizado para rellenos con material filtrante MF-150 (No plástico, Desgaste en la máquina de Los Ángeles &lt; 50% y Tamaño máximo del agregado de 150 mm). Incluye el transporte y el suministro in situ del material de relleno, así como su extensión y compactación a través de medios manuales. No se incluye la preparación de la superficie base del relleno)</v>
      </c>
      <c r="G280" s="500" t="str">
        <v>m3</v>
      </c>
      <c r="H280" s="428">
        <v>3307.53</v>
      </c>
      <c r="I280" s="429" cm="1">
        <v>63795.12</v>
      </c>
      <c r="J280" s="430">
        <v>1033.8800000000001</v>
      </c>
      <c r="K280" s="431" cm="1">
        <v>28657.47</v>
      </c>
      <c r="L280" s="432" cm="1">
        <v>96794</v>
      </c>
    </row>
    <row r="281" spans="1:12" ht="165">
      <c r="A281" s="498">
        <v>277</v>
      </c>
      <c r="B281" s="572" t="s">
        <v>86</v>
      </c>
      <c r="C281" s="572" t="s">
        <v>88</v>
      </c>
      <c r="D281" s="572" t="s">
        <v>27</v>
      </c>
      <c r="E281" s="566" t="str">
        <v>610,9</v>
      </c>
      <c r="F281" s="499" t="str">
        <v>RELLENOS CON GRAVILLA
(Analizado para rellenos con gravilla (Desgaste en la máquina de Los Ángeles &lt; 50% y Tamaño máximo del agregado de 38 mm). Incluye el transporte y el suministro in situ del material de relleno, así como su extensión y compactación a través de medios manuales. No se incluye la preparación de la superficie base del relleno)</v>
      </c>
      <c r="G281" s="500" t="str">
        <v>m3</v>
      </c>
      <c r="H281" s="428">
        <v>3307.53</v>
      </c>
      <c r="I281" s="429" cm="1">
        <v>95561.42</v>
      </c>
      <c r="J281" s="430">
        <v>1033.8800000000001</v>
      </c>
      <c r="K281" s="431" cm="1">
        <v>28657.47</v>
      </c>
      <c r="L281" s="432" cm="1">
        <v>128560.3</v>
      </c>
    </row>
    <row r="282" spans="1:12" ht="137.5">
      <c r="A282" s="498">
        <v>278</v>
      </c>
      <c r="B282" s="572" t="s">
        <v>86</v>
      </c>
      <c r="C282" s="572" t="s">
        <v>89</v>
      </c>
      <c r="D282" s="572" t="s">
        <v>43</v>
      </c>
      <c r="E282" s="566" t="str">
        <v>611,1,1</v>
      </c>
      <c r="F282" s="499" t="str">
        <v>CONCRETO CELULAR PARA RELLENO ____ DENSIDAD _____kg/m3, RESISTENCIA ____MPa
Incluye suministro y colocación in situ con bombeo de concreto celular clase I (385 kg/m³, 0,07 MPa), preparación de mezcla con cemento, agua y agente espumante, generación de espuma, mezcla y nivelación.</v>
      </c>
      <c r="G282" s="500" t="str">
        <v>m3</v>
      </c>
      <c r="H282" s="428">
        <v>34568.21</v>
      </c>
      <c r="I282" s="429" cm="1">
        <v>214308.94</v>
      </c>
      <c r="J282" s="430">
        <v>0</v>
      </c>
      <c r="K282" s="431" cm="1">
        <v>9834.09</v>
      </c>
      <c r="L282" s="432" cm="1">
        <v>258711.24</v>
      </c>
    </row>
    <row r="283" spans="1:12" ht="137.5">
      <c r="A283" s="498">
        <v>279</v>
      </c>
      <c r="B283" s="572" t="s">
        <v>86</v>
      </c>
      <c r="C283" s="572" t="s">
        <v>89</v>
      </c>
      <c r="D283" s="572" t="s">
        <v>43</v>
      </c>
      <c r="E283" s="566" t="str">
        <v>611,1,2</v>
      </c>
      <c r="F283" s="499" t="str">
        <v>CONCRETO CELULAR PARA RELLENO ____ DENSIDAD _____kg/m3, RESISTENCIA ____MPa
Incluye suministro y colocación in situ con bombeo de concreto celular clase II (480 kg/m³, 0,28 MPa), preparación de mezcla con cemento, agua y agente espumante, generación de espuma, mezcla y nivelación.</v>
      </c>
      <c r="G283" s="500" t="str">
        <v>m3</v>
      </c>
      <c r="H283" s="428">
        <v>34568.21</v>
      </c>
      <c r="I283" s="429" cm="1">
        <v>249655.38</v>
      </c>
      <c r="J283" s="430">
        <v>0</v>
      </c>
      <c r="K283" s="431" cm="1">
        <v>9834.09</v>
      </c>
      <c r="L283" s="432" cm="1">
        <v>294057.68</v>
      </c>
    </row>
    <row r="284" spans="1:12" ht="137.5">
      <c r="A284" s="498">
        <v>280</v>
      </c>
      <c r="B284" s="572" t="s">
        <v>86</v>
      </c>
      <c r="C284" s="572" t="s">
        <v>89</v>
      </c>
      <c r="D284" s="572" t="s">
        <v>43</v>
      </c>
      <c r="E284" s="566" t="str">
        <v>611,1,3</v>
      </c>
      <c r="F284" s="499" t="str">
        <v>CONCRETO CELULAR PARA RELLENO ____ DENSIDAD _____kg/m3, RESISTENCIA ____MPa
Incluye suministro y colocación in situ con bombeo de concreto celular clase III (575 kg/m³, 0,55 MPa), preparación de mezcla con cemento, agua y agente espumante, generación de espuma, mezcla y nivelación.</v>
      </c>
      <c r="G284" s="500" t="str">
        <v>m3</v>
      </c>
      <c r="H284" s="428">
        <v>34568.21</v>
      </c>
      <c r="I284" s="429" cm="1">
        <v>286979.53999999998</v>
      </c>
      <c r="J284" s="430">
        <v>0</v>
      </c>
      <c r="K284" s="431" cm="1">
        <v>9834.09</v>
      </c>
      <c r="L284" s="432" cm="1">
        <v>331381.84000000003</v>
      </c>
    </row>
    <row r="285" spans="1:12" ht="137.5">
      <c r="A285" s="498">
        <v>281</v>
      </c>
      <c r="B285" s="572" t="s">
        <v>86</v>
      </c>
      <c r="C285" s="572" t="s">
        <v>89</v>
      </c>
      <c r="D285" s="572" t="s">
        <v>43</v>
      </c>
      <c r="E285" s="566" t="str">
        <v>611,1,4</v>
      </c>
      <c r="F285" s="499" t="str">
        <v>CONCRETO CELULAR PARA RELLENO ____ DENSIDAD _____kg/m3, RESISTENCIA ____MPa
Incluye suministro y colocación in situ con bombeo de concreto celular clase IV (670 kg/m³, 0,83 MPa), preparación de mezcla con cemento, agua y agente espumante, generación de espuma, mezcla y nivelación.</v>
      </c>
      <c r="G285" s="500" t="str">
        <v>m3</v>
      </c>
      <c r="H285" s="428">
        <v>34568.21</v>
      </c>
      <c r="I285" s="429" cm="1">
        <v>322325.96000000002</v>
      </c>
      <c r="J285" s="430">
        <v>0</v>
      </c>
      <c r="K285" s="431" cm="1">
        <v>9834.09</v>
      </c>
      <c r="L285" s="432" cm="1">
        <v>366728.26</v>
      </c>
    </row>
    <row r="286" spans="1:12" ht="137.5">
      <c r="A286" s="498">
        <v>282</v>
      </c>
      <c r="B286" s="572" t="s">
        <v>86</v>
      </c>
      <c r="C286" s="572" t="s">
        <v>90</v>
      </c>
      <c r="D286" s="572" t="s">
        <v>27</v>
      </c>
      <c r="E286" s="566" t="str">
        <v>620,1,1</v>
      </c>
      <c r="F286" s="499" t="str">
        <v>PILOTES PREFABRICADOS DE CONCRETO, DE SECCIÓN _______ 
(Análisis aplicado para pilotes prefabricados de concreto de sección circular de 0,50 m, incluye fabricación con f’c = 28 MPa, acero de refuerzo, formaleta, vibrado, curado, cargue, transporte, hinca con equipo especializado y control de verticalidad.)</v>
      </c>
      <c r="G286" s="500" t="str">
        <v>m</v>
      </c>
      <c r="H286" s="428">
        <v>141832.19</v>
      </c>
      <c r="I286" s="429" cm="1">
        <v>237243.31</v>
      </c>
      <c r="J286" s="430">
        <v>1941.1</v>
      </c>
      <c r="K286" s="431" cm="1">
        <v>16870.849999999999</v>
      </c>
      <c r="L286" s="432" cm="1">
        <v>397887.45</v>
      </c>
    </row>
    <row r="287" spans="1:12" ht="137.5">
      <c r="A287" s="498">
        <v>283</v>
      </c>
      <c r="B287" s="572" t="s">
        <v>86</v>
      </c>
      <c r="C287" s="572" t="s">
        <v>90</v>
      </c>
      <c r="D287" s="572" t="s">
        <v>27</v>
      </c>
      <c r="E287" s="566" t="str">
        <v>620,1,2</v>
      </c>
      <c r="F287" s="499" t="str">
        <v>PILOTES PREFABRICADOS DE CONCRETO, DE SECCIÓN _______ 
(Análisis aplicado para pilotes prefabricados de concreto de sección circular de 1,00 m, incluye fabricación con f’c = 28 MPa, acero de refuerzo, formaleta, vibrado, curado, cargue, transporte, hinca con equipo especializado y control de verticalidad.)</v>
      </c>
      <c r="G287" s="500" t="str">
        <v>m</v>
      </c>
      <c r="H287" s="428">
        <v>283664.38</v>
      </c>
      <c r="I287" s="429" cm="1">
        <v>237243.31</v>
      </c>
      <c r="J287" s="430">
        <v>7764.41</v>
      </c>
      <c r="K287" s="431" cm="1">
        <v>33741.69</v>
      </c>
      <c r="L287" s="432" cm="1">
        <v>562413.79</v>
      </c>
    </row>
    <row r="288" spans="1:12" ht="137.5">
      <c r="A288" s="498">
        <v>284</v>
      </c>
      <c r="B288" s="572" t="s">
        <v>86</v>
      </c>
      <c r="C288" s="572" t="s">
        <v>90</v>
      </c>
      <c r="D288" s="572" t="s">
        <v>27</v>
      </c>
      <c r="E288" s="566" t="str">
        <v>620,2,1</v>
      </c>
      <c r="F288" s="499" t="str">
        <v>EXTENSIÓN DE PILOTES, DE SECCIÓN__________
(Análisis aplicado para extensión in situ de pilotes existentes con sección circular de 0,50 m, incluye acero de refuerzo (con empalme mecánico o traslape), formaleta metálica, concreto f’c = 28 MPa, vibrado, curado y demás actividades requeridas para continuidad estructural.)</v>
      </c>
      <c r="G288" s="500" t="str">
        <v>m</v>
      </c>
      <c r="H288" s="428">
        <v>221918.49</v>
      </c>
      <c r="I288" s="429" cm="1">
        <v>679434.69</v>
      </c>
      <c r="J288" s="430">
        <v>355.63</v>
      </c>
      <c r="K288" s="431" cm="1">
        <v>32589.360000000001</v>
      </c>
      <c r="L288" s="432" cm="1">
        <v>934298.17</v>
      </c>
    </row>
    <row r="289" spans="1:12" ht="137.5">
      <c r="A289" s="498">
        <v>285</v>
      </c>
      <c r="B289" s="572" t="s">
        <v>86</v>
      </c>
      <c r="C289" s="572" t="s">
        <v>90</v>
      </c>
      <c r="D289" s="572" t="s">
        <v>27</v>
      </c>
      <c r="E289" s="566" t="str">
        <v>620,2,2</v>
      </c>
      <c r="F289" s="499" t="str">
        <v>EXTENSIÓN DE PILOTES, DE SECCIÓN__________
(Análisis aplicado para extensión in situ de pilotes existentes con sección circular de 1,00 m, incluye acero de refuerzo (con empalme mecánico o traslape), formaleta metálica, concreto f’c = 28 MPa, vibrado, curado y demás actividades requeridas para continuidad estructural.)</v>
      </c>
      <c r="G289" s="500" t="str">
        <v>m</v>
      </c>
      <c r="H289" s="428">
        <v>443836.97</v>
      </c>
      <c r="I289" s="429" cm="1">
        <v>2763591.83</v>
      </c>
      <c r="J289" s="430">
        <v>1422.5</v>
      </c>
      <c r="K289" s="431" cm="1">
        <v>65178.71</v>
      </c>
      <c r="L289" s="432" cm="1">
        <v>3274030.01</v>
      </c>
    </row>
    <row r="290" spans="1:12" ht="137.5">
      <c r="A290" s="498">
        <v>286</v>
      </c>
      <c r="B290" s="572" t="s">
        <v>86</v>
      </c>
      <c r="C290" s="572" t="s">
        <v>90</v>
      </c>
      <c r="D290" s="572" t="s">
        <v>27</v>
      </c>
      <c r="E290" s="566" t="str">
        <v>620,3,1</v>
      </c>
      <c r="F290" s="499" t="str">
        <v>PRUEBA DE CARGA TIPO ______ 
(Análisis aplicado para prueba dinámica de carga tipo PDA en pilotes prefabricados, mediante instrumentación con sensores, registro e interpretación de señales con software especializado, y entrega de informe técnico. No incluye masa de impacto ni hinca.)</v>
      </c>
      <c r="G290" s="500" t="str">
        <v>u</v>
      </c>
      <c r="H290" s="428">
        <v>0</v>
      </c>
      <c r="I290" s="429" cm="1">
        <v>9083082.9800000004</v>
      </c>
      <c r="J290" s="430">
        <v>0</v>
      </c>
      <c r="K290" s="431" cm="1">
        <v>0</v>
      </c>
      <c r="L290" s="432" cm="1">
        <v>9083082.9800000004</v>
      </c>
    </row>
    <row r="291" spans="1:12" ht="110">
      <c r="A291" s="498">
        <v>287</v>
      </c>
      <c r="B291" s="572" t="s">
        <v>86</v>
      </c>
      <c r="C291" s="572" t="s">
        <v>90</v>
      </c>
      <c r="D291" s="572" t="s">
        <v>27</v>
      </c>
      <c r="E291" s="566" t="str">
        <v>620,3,2</v>
      </c>
      <c r="F291" s="499" t="str">
        <v>PRUEBA DE CARGA TIPO ______
(Análisis aplicado para prueba de carga de compresión axial estática para pilotes prefabricados de concreto. Incluye equipo, instrumentación, personal y entrega de informe técnico.)</v>
      </c>
      <c r="G291" s="500" t="str">
        <v>u</v>
      </c>
      <c r="H291" s="428">
        <v>0</v>
      </c>
      <c r="I291" s="429" cm="1">
        <v>9092897.0700000003</v>
      </c>
      <c r="J291" s="430">
        <v>0</v>
      </c>
      <c r="K291" s="431" cm="1">
        <v>0</v>
      </c>
      <c r="L291" s="432" cm="1">
        <v>9092897.0700000003</v>
      </c>
    </row>
    <row r="292" spans="1:12" ht="137.5">
      <c r="A292" s="498">
        <v>288</v>
      </c>
      <c r="B292" s="572" t="s">
        <v>86</v>
      </c>
      <c r="C292" s="572" t="s">
        <v>91</v>
      </c>
      <c r="D292" s="572" t="s">
        <v>27</v>
      </c>
      <c r="E292" s="566" t="str">
        <v>621,1,1</v>
      </c>
      <c r="F292" s="499" t="str">
        <v>PILOTE DE CONCRETO VACIADO IN SITU DE DIÁMETRO_______ 
(Análisis aplicado para pilote vaciado in situ, diámetro 1,00 m, mediante perforación asistida con bentonita y camisa metálica A-36 recuperable. Incluye acero de refuerzo (cuantía ≈0,6 %), vaciado con bomba, vibrado y equipos auxiliares. La camisa actúa como entibado temporal y se retira tras el vaciado.)</v>
      </c>
      <c r="G292" s="500" t="str">
        <v>m</v>
      </c>
      <c r="H292" s="428">
        <v>1217836.78</v>
      </c>
      <c r="I292" s="429" cm="1">
        <v>1071742.3999999999</v>
      </c>
      <c r="J292" s="430">
        <v>2349.63</v>
      </c>
      <c r="K292" s="431" cm="1">
        <v>141442.20000000001</v>
      </c>
      <c r="L292" s="432" cm="1">
        <v>2433371.0099999998</v>
      </c>
    </row>
    <row r="293" spans="1:12" ht="137.5">
      <c r="A293" s="498">
        <v>289</v>
      </c>
      <c r="B293" s="572" t="s">
        <v>86</v>
      </c>
      <c r="C293" s="572" t="s">
        <v>91</v>
      </c>
      <c r="D293" s="572" t="s">
        <v>27</v>
      </c>
      <c r="E293" s="566" t="str">
        <v>621,1,2</v>
      </c>
      <c r="F293" s="499" t="str">
        <v>PILOTE DE CONCRETO VACIADO IN SITU DE DIÁMETRO_______ 
(Análisis aplicado para pilote vaciado in situ, diámetro 1,20 m, mediante perforación asistida con bentonita y camisa metálica A-36 recuperable. Incluye acero de refuerzo (cuantía ≈0,6 %), vaciado con bomba, vibrado y equipos auxiliares. La camisa actúa como entibado temporal y se retira tras el vaciado.)</v>
      </c>
      <c r="G293" s="500" t="str">
        <v>m</v>
      </c>
      <c r="H293" s="428">
        <v>1222520.23</v>
      </c>
      <c r="I293" s="429" cm="1">
        <v>1411542.88</v>
      </c>
      <c r="J293" s="430">
        <v>3391.74</v>
      </c>
      <c r="K293" s="431" cm="1">
        <v>141442.20000000001</v>
      </c>
      <c r="L293" s="432" cm="1">
        <v>2778897.05</v>
      </c>
    </row>
    <row r="294" spans="1:12" ht="137.5">
      <c r="A294" s="498">
        <v>290</v>
      </c>
      <c r="B294" s="572" t="s">
        <v>86</v>
      </c>
      <c r="C294" s="572" t="s">
        <v>91</v>
      </c>
      <c r="D294" s="572" t="s">
        <v>27</v>
      </c>
      <c r="E294" s="566" t="str">
        <v>621,1,2,1</v>
      </c>
      <c r="F294" s="499" t="str">
        <v>PILOTE DE CONCRETO VACIADO IN SITU DE DIÁMETRO_______ 
(Análisis aplicado para pilote vaciado in situ, diámetro 0,50 m, mediante perforación asistida con bentonita y camisa metálica A-36 recuperable. Incluye acero de refuerzo (cuantía ≈0,6 %), vaciado con bomba, vibrado y equipos auxiliares. La camisa actúa como entibado temporal y se retira tras el vaciado.)</v>
      </c>
      <c r="G294" s="500" t="str">
        <v>m</v>
      </c>
      <c r="H294" s="428">
        <v>506516.79</v>
      </c>
      <c r="I294" s="429" cm="1">
        <v>267935.59999999998</v>
      </c>
      <c r="J294" s="430">
        <v>587.41</v>
      </c>
      <c r="K294" s="431" cm="1">
        <v>58934.25</v>
      </c>
      <c r="L294" s="432" cm="1">
        <v>833974.05</v>
      </c>
    </row>
    <row r="295" spans="1:12" ht="137.5">
      <c r="A295" s="498">
        <v>291</v>
      </c>
      <c r="B295" s="572" t="s">
        <v>86</v>
      </c>
      <c r="C295" s="572" t="s">
        <v>91</v>
      </c>
      <c r="D295" s="572" t="s">
        <v>27</v>
      </c>
      <c r="E295" s="566" t="str">
        <v>621,2</v>
      </c>
      <c r="F295" s="499" t="str">
        <v>BASE ACAMPANADA
(Construcción de base acampanada en pilotes vaciados in situ, con ensanche inferior de hasta 2 veces el diámetro del fuste. Incluye perforación, ensanche mecánico, colocación de refuerzo, vaciado de concreto de 28 MPa con camisa metálica recuperable, vibrado y disposición de lodos o excedentes.)</v>
      </c>
      <c r="G295" s="500" t="str">
        <v>m3</v>
      </c>
      <c r="H295" s="428">
        <v>519320.81</v>
      </c>
      <c r="I295" s="429" cm="1">
        <v>708027.92</v>
      </c>
      <c r="J295" s="430">
        <v>2979.93</v>
      </c>
      <c r="K295" s="431" cm="1">
        <v>202450.13</v>
      </c>
      <c r="L295" s="432" cm="1">
        <v>1432778.79</v>
      </c>
    </row>
    <row r="296" spans="1:12" ht="110">
      <c r="A296" s="498">
        <v>292</v>
      </c>
      <c r="B296" s="572" t="s">
        <v>86</v>
      </c>
      <c r="C296" s="572" t="s">
        <v>91</v>
      </c>
      <c r="D296" s="572" t="s">
        <v>27</v>
      </c>
      <c r="E296" s="566" t="str">
        <v>621,3,1</v>
      </c>
      <c r="F296" s="499" t="str">
        <v>PERFORACIÓN DE PRUEBA PARA PILOTE, DE DIÁMETRO _______ 
(Ejecución de perforación de prueba para verificación de condiciones del subsuelo y diseño del sistema de pilotes. Incluye preparación, perforación vertical, extracción de muestras, uso de lodos, limpieza y disposición del material extraído.)</v>
      </c>
      <c r="G296" s="500" t="str">
        <v>m</v>
      </c>
      <c r="H296" s="428">
        <v>870882.43</v>
      </c>
      <c r="I296" s="429" cm="1">
        <v>94505.42</v>
      </c>
      <c r="J296" s="430">
        <v>1835.85</v>
      </c>
      <c r="K296" s="431" cm="1">
        <v>36095.18</v>
      </c>
      <c r="L296" s="432" cm="1">
        <v>1003318.88</v>
      </c>
    </row>
    <row r="297" spans="1:12" ht="137.5">
      <c r="A297" s="498">
        <v>293</v>
      </c>
      <c r="B297" s="572" t="s">
        <v>86</v>
      </c>
      <c r="C297" s="572" t="s">
        <v>91</v>
      </c>
      <c r="D297" s="572" t="s">
        <v>27</v>
      </c>
      <c r="E297" s="566" t="str">
        <v>621,3,2</v>
      </c>
      <c r="F297" s="499" t="str">
        <v>PERFORACIÓN DE PRUEBA PARA PILOTE, DE DIÁMETRO _______
(Ejecución de perforación de prueba (diámetro 0,50 m) para verificación de condiciones del subsuelo y diseño del sistema de pilotes. Incluye preparación, perforación vertical, extracción de muestras, uso de lodos, limpieza y disposición del material extraído.)</v>
      </c>
      <c r="G297" s="500" t="str">
        <v>m</v>
      </c>
      <c r="H297" s="428">
        <v>1747853.32</v>
      </c>
      <c r="I297" s="429" cm="1">
        <v>23626.36</v>
      </c>
      <c r="J297" s="430">
        <v>659.5</v>
      </c>
      <c r="K297" s="431" cm="1">
        <v>72190.37</v>
      </c>
      <c r="L297" s="432" cm="1">
        <v>1844329.55</v>
      </c>
    </row>
    <row r="298" spans="1:12" ht="137.5">
      <c r="A298" s="498">
        <v>294</v>
      </c>
      <c r="B298" s="572" t="s">
        <v>86</v>
      </c>
      <c r="C298" s="572" t="s">
        <v>91</v>
      </c>
      <c r="D298" s="572" t="s">
        <v>27</v>
      </c>
      <c r="E298" s="566" t="str">
        <v>621,4</v>
      </c>
      <c r="F298" s="499" t="str">
        <v>PERFORACIÓN DE PRUEBA PARA BASE ACAMPANADA
(Perforación exploratoria para cimentaciones con base acampanada, incluye ensanche del fondo para validar viabilidad técnica y resistencia del estrato portante. Considera transporte y disposición del material excavado. Aplicable en condiciones normales de perforabilidad sin presencia de roca.)</v>
      </c>
      <c r="G298" s="500" t="str">
        <v>m³</v>
      </c>
      <c r="H298" s="428">
        <v>435158.85</v>
      </c>
      <c r="I298" s="429" cm="1">
        <v>114725.42</v>
      </c>
      <c r="J298" s="430">
        <v>2337.48</v>
      </c>
      <c r="K298" s="431" cm="1">
        <v>18047.59</v>
      </c>
      <c r="L298" s="432" cm="1">
        <v>570269.34</v>
      </c>
    </row>
    <row r="299" spans="1:12" ht="137.5">
      <c r="A299" s="498">
        <v>295</v>
      </c>
      <c r="B299" s="572" t="s">
        <v>86</v>
      </c>
      <c r="C299" s="572" t="s">
        <v>91</v>
      </c>
      <c r="D299" s="572" t="s">
        <v>27</v>
      </c>
      <c r="E299" s="566" t="str">
        <v>621,5,1</v>
      </c>
      <c r="F299" s="499" t="str">
        <v>CAMISA PERMANENTE DE DIÁMETRO EXTERIOR ______
(Suministro y colocación de camisa de concreto reforzado fundida in situ, de resistencia 28 MPa, con diámetro exterior de 1,50 m, espesor de 0,20 m y altura de 1,00 m. Incluye cuantía mínima de acero longitudinal y transversal como elemento estructural permanente.)</v>
      </c>
      <c r="G299" s="500" t="str">
        <v>m</v>
      </c>
      <c r="H299" s="428">
        <v>77616.679999999993</v>
      </c>
      <c r="I299" s="429" cm="1">
        <v>653542.92000000004</v>
      </c>
      <c r="J299" s="430">
        <v>1152.26</v>
      </c>
      <c r="K299" s="431" cm="1">
        <v>57315.66</v>
      </c>
      <c r="L299" s="432" cm="1">
        <v>789627.52</v>
      </c>
    </row>
    <row r="300" spans="1:12" ht="137.5">
      <c r="A300" s="498">
        <v>296</v>
      </c>
      <c r="B300" s="572" t="s">
        <v>86</v>
      </c>
      <c r="C300" s="572" t="s">
        <v>91</v>
      </c>
      <c r="D300" s="572" t="s">
        <v>27</v>
      </c>
      <c r="E300" s="566" t="str">
        <v>621,5,2</v>
      </c>
      <c r="F300" s="499" t="str">
        <v>CAMISA PERMANENTE DE DIÁMETRO EXTERIOR ______
(Suministro y colocación de camisa de concreto reforzado fundida in situ, de resistencia 28 MPa, con diámetro exterior de 0,50 m, espesor de 0,10 m y altura de 1,00 m. Incluye cuantía mínima de acero longitudinal y transversal como elemento estructural permanente.)</v>
      </c>
      <c r="G300" s="500" t="str">
        <v>m</v>
      </c>
      <c r="H300" s="428">
        <v>237631.33</v>
      </c>
      <c r="I300" s="429" cm="1">
        <v>72608.75</v>
      </c>
      <c r="J300" s="430">
        <v>128.03</v>
      </c>
      <c r="K300" s="431" cm="1">
        <v>182205.12</v>
      </c>
      <c r="L300" s="432" cm="1">
        <v>492573.23</v>
      </c>
    </row>
    <row r="301" spans="1:12" ht="137.5">
      <c r="A301" s="498">
        <v>297</v>
      </c>
      <c r="B301" s="572" t="s">
        <v>86</v>
      </c>
      <c r="C301" s="572" t="s">
        <v>91</v>
      </c>
      <c r="D301" s="572" t="s">
        <v>27</v>
      </c>
      <c r="E301" s="566" t="str">
        <v>621,5,3</v>
      </c>
      <c r="F301" s="499" t="str">
        <v>CAMISA PERMANENTE DE DIÁMETRO EXTERIOR ______
(Suministro y colocación de camisa de concreto reforzado fundida in situ, de resistencia 28 MPa, con diámetro exterior de 1,00 m, espesor de 0,15 m y altura de 1,00 m. Incluye cuantía mínima de acero longitudinal y transversal como elemento estructural permanente.)</v>
      </c>
      <c r="G301" s="500" t="str">
        <v>m</v>
      </c>
      <c r="H301" s="428">
        <v>158420.89000000001</v>
      </c>
      <c r="I301" s="429" cm="1">
        <v>223946.51</v>
      </c>
      <c r="J301" s="430">
        <v>394.74</v>
      </c>
      <c r="K301" s="431" cm="1">
        <v>121470.08</v>
      </c>
      <c r="L301" s="432" cm="1">
        <v>504232.22</v>
      </c>
    </row>
    <row r="302" spans="1:12" ht="110">
      <c r="A302" s="498">
        <v>298</v>
      </c>
      <c r="B302" s="572" t="s">
        <v>86</v>
      </c>
      <c r="C302" s="572" t="s">
        <v>91</v>
      </c>
      <c r="D302" s="572" t="s">
        <v>27</v>
      </c>
      <c r="E302" s="566" t="str">
        <v>621,5,4</v>
      </c>
      <c r="F302" s="499" t="str">
        <v>CAMISA PERMANENTE DE DIÁMETRO EXTERIOR ______
(Suministro y colocación de camisa de acero según AASHTO M 270 grado 36 con diámetro exterior de 0,50 m y altura de 1,00 m. Corresponde a un elemento estructural permanente.)</v>
      </c>
      <c r="G302" s="500" t="str">
        <v>m</v>
      </c>
      <c r="H302" s="428">
        <v>70402.710000000006</v>
      </c>
      <c r="I302" s="429" cm="1">
        <v>2449399.6800000002</v>
      </c>
      <c r="J302" s="430">
        <v>271.61</v>
      </c>
      <c r="K302" s="431" cm="1">
        <v>95526.1</v>
      </c>
      <c r="L302" s="432" cm="1">
        <v>2615600.1</v>
      </c>
    </row>
    <row r="303" spans="1:12" ht="110">
      <c r="A303" s="498">
        <v>299</v>
      </c>
      <c r="B303" s="572" t="s">
        <v>86</v>
      </c>
      <c r="C303" s="572" t="s">
        <v>91</v>
      </c>
      <c r="D303" s="572" t="s">
        <v>27</v>
      </c>
      <c r="E303" s="566" t="str">
        <v>621,6,1</v>
      </c>
      <c r="F303" s="499" t="str">
        <v>PRUEBA DE CARGA TIPO ______ 
(Analizado para pruebas dinamicas de alta deformación para pilotes fundidos in situ (PDA) NO incluye la masa para la carga. Incluye equipos y personal técnico para la ejecución de la prueba)</v>
      </c>
      <c r="G303" s="500" t="str">
        <v>u</v>
      </c>
      <c r="H303" s="428">
        <v>0</v>
      </c>
      <c r="I303" s="429" cm="1">
        <v>9688621.8399999999</v>
      </c>
      <c r="J303" s="430">
        <v>0</v>
      </c>
      <c r="K303" s="431" cm="1">
        <v>0</v>
      </c>
      <c r="L303" s="432" cm="1">
        <v>9688621.8399999999</v>
      </c>
    </row>
    <row r="304" spans="1:12" ht="110">
      <c r="A304" s="498">
        <v>300</v>
      </c>
      <c r="B304" s="572" t="s">
        <v>86</v>
      </c>
      <c r="C304" s="572" t="s">
        <v>91</v>
      </c>
      <c r="D304" s="572" t="s">
        <v>27</v>
      </c>
      <c r="E304" s="566" t="str">
        <v>621,6,2</v>
      </c>
      <c r="F304" s="499" t="str">
        <v>PRUEBA DE CARGA TIPO ______ 
(Análisis aplicado para prueba de carga de compresión axial estática para pilotes de concreto fundidos in situ. Incluye equipo, instrumentación, personal y entrega de informe técnico.)</v>
      </c>
      <c r="G304" s="500" t="str">
        <v>u</v>
      </c>
      <c r="H304" s="428">
        <v>0</v>
      </c>
      <c r="I304" s="429" cm="1">
        <v>8850419.8100000005</v>
      </c>
      <c r="J304" s="430">
        <v>0</v>
      </c>
      <c r="K304" s="431" cm="1">
        <v>0</v>
      </c>
      <c r="L304" s="432" cm="1">
        <v>8850419.8100000005</v>
      </c>
    </row>
    <row r="305" spans="1:12" ht="110">
      <c r="A305" s="498">
        <v>301</v>
      </c>
      <c r="B305" s="572" t="s">
        <v>86</v>
      </c>
      <c r="C305" s="572" t="s">
        <v>91</v>
      </c>
      <c r="D305" s="572" t="s">
        <v>27</v>
      </c>
      <c r="E305" s="566" t="str">
        <v>621,6,3</v>
      </c>
      <c r="F305" s="499" t="str">
        <v>PRUEBA DE CARGA TIPO ______
(Analizado para pruebas dinámicas de alta deformación para pilotes fundidos in situ (PDA). Incluye la masa para la carga. Incluye equipos y personal técnico para la ejecución de la prueba)</v>
      </c>
      <c r="G305" s="500" t="str">
        <v>u</v>
      </c>
      <c r="H305" s="428">
        <v>0</v>
      </c>
      <c r="I305" s="429" cm="1">
        <v>8850419.8100000005</v>
      </c>
      <c r="J305" s="430">
        <v>0</v>
      </c>
      <c r="K305" s="431" cm="1">
        <v>0</v>
      </c>
      <c r="L305" s="432" cm="1">
        <v>8850419.8100000005</v>
      </c>
    </row>
    <row r="306" spans="1:12" ht="110">
      <c r="A306" s="498">
        <v>302</v>
      </c>
      <c r="B306" s="572" t="s">
        <v>86</v>
      </c>
      <c r="C306" s="572" t="s">
        <v>91</v>
      </c>
      <c r="D306" s="572" t="s">
        <v>27</v>
      </c>
      <c r="E306" s="566" t="str">
        <v>621,6,4</v>
      </c>
      <c r="F306" s="499" t="str">
        <v>PRUEBA DE CARGA TIPO ______ 
(Análisis aplicado para prueba de carga de tensión axial estática para pilotes de concreto fundidos in situ. Incluye equipo, instrumentación, personal y entrega de informe técnico.)</v>
      </c>
      <c r="G306" s="500" t="str">
        <v>u</v>
      </c>
      <c r="H306" s="428">
        <v>0</v>
      </c>
      <c r="I306" s="429" cm="1">
        <v>8850419.8100000005</v>
      </c>
      <c r="J306" s="430">
        <v>0</v>
      </c>
      <c r="K306" s="431" cm="1">
        <v>0</v>
      </c>
      <c r="L306" s="432" cm="1">
        <v>8850419.8100000005</v>
      </c>
    </row>
    <row r="307" spans="1:12" ht="82.5">
      <c r="A307" s="498">
        <v>303</v>
      </c>
      <c r="B307" s="572" t="s">
        <v>86</v>
      </c>
      <c r="C307" s="572" t="s">
        <v>91</v>
      </c>
      <c r="D307" s="572" t="s">
        <v>27</v>
      </c>
      <c r="E307" s="566" t="str">
        <v>621,7,1</v>
      </c>
      <c r="F307" s="499" t="str">
        <v>PRUEBA DE INTEGRIDAD TIPO ____
(Analizado para prueba tipo de baja deformacion por impacto PIT. Incluye equipos y personal técnico para la ejecución de la prueba)</v>
      </c>
      <c r="G307" s="500" t="str">
        <v>u</v>
      </c>
      <c r="H307" s="428">
        <v>0</v>
      </c>
      <c r="I307" s="429" cm="1">
        <v>423877.21</v>
      </c>
      <c r="J307" s="430">
        <v>0</v>
      </c>
      <c r="K307" s="431" cm="1">
        <v>0</v>
      </c>
      <c r="L307" s="432" cm="1">
        <v>423877.21</v>
      </c>
    </row>
    <row r="308" spans="1:12" ht="82.5">
      <c r="A308" s="498">
        <v>304</v>
      </c>
      <c r="B308" s="572" t="s">
        <v>86</v>
      </c>
      <c r="C308" s="572" t="s">
        <v>91</v>
      </c>
      <c r="D308" s="572" t="s">
        <v>27</v>
      </c>
      <c r="E308" s="566" t="str">
        <v>621,7,2</v>
      </c>
      <c r="F308" s="499" t="str">
        <v>PRUEBA DE INTEGRIDAD TIPO ____
(Analizado para ensayos crosshole en pilotes (CST) diametro entre 0,7m y 0,8m con 3 tubos. Incluye equipos y personal técnico para la ejecución de la prueba)</v>
      </c>
      <c r="G308" s="500" t="str">
        <v>u</v>
      </c>
      <c r="H308" s="428">
        <v>0</v>
      </c>
      <c r="I308" s="429" cm="1">
        <v>4432856.87</v>
      </c>
      <c r="J308" s="430">
        <v>0</v>
      </c>
      <c r="K308" s="431" cm="1">
        <v>0</v>
      </c>
      <c r="L308" s="432" cm="1">
        <v>4432856.87</v>
      </c>
    </row>
    <row r="309" spans="1:12" ht="82.5">
      <c r="A309" s="498">
        <v>305</v>
      </c>
      <c r="B309" s="572" t="s">
        <v>86</v>
      </c>
      <c r="C309" s="572" t="s">
        <v>91</v>
      </c>
      <c r="D309" s="572" t="s">
        <v>27</v>
      </c>
      <c r="E309" s="566" t="str">
        <v>621,7,3</v>
      </c>
      <c r="F309" s="499" t="str">
        <v xml:space="preserve">PRUEBA DE INTEGRIDAD TIPO ____
(Analizado para ensayos crosshole en pilotes (CST) diametro entre 1,1m y 1,4m con 4 tubos.  Incluye equipos y personal técnico para la ejecución de la prueba)						</v>
      </c>
      <c r="G309" s="500" t="str">
        <v>u</v>
      </c>
      <c r="H309" s="428">
        <v>0</v>
      </c>
      <c r="I309" s="429" cm="1">
        <v>5152051.93</v>
      </c>
      <c r="J309" s="430">
        <v>0</v>
      </c>
      <c r="K309" s="431" cm="1">
        <v>0</v>
      </c>
      <c r="L309" s="432" cm="1">
        <v>5152051.93</v>
      </c>
    </row>
    <row r="310" spans="1:12" ht="82.5">
      <c r="A310" s="498">
        <v>306</v>
      </c>
      <c r="B310" s="572" t="s">
        <v>86</v>
      </c>
      <c r="C310" s="572" t="s">
        <v>91</v>
      </c>
      <c r="D310" s="572" t="s">
        <v>27</v>
      </c>
      <c r="E310" s="566" t="str">
        <v>621,7,4</v>
      </c>
      <c r="F310" s="499" t="str">
        <v>PRUEBA DE INTEGRIDAD TIPO ____
(Analizado para ensayos crosshole en pilotes (CST) diametro 1,5m con 5 tubos.  Incluye equipos y personal técnico para la ejecución de la prueba)</v>
      </c>
      <c r="G310" s="500" t="str">
        <v>u</v>
      </c>
      <c r="H310" s="428">
        <v>0</v>
      </c>
      <c r="I310" s="429" cm="1">
        <v>5662026.6200000001</v>
      </c>
      <c r="J310" s="430">
        <v>0</v>
      </c>
      <c r="K310" s="431" cm="1">
        <v>0</v>
      </c>
      <c r="L310" s="432" cm="1">
        <v>5662026.6200000001</v>
      </c>
    </row>
    <row r="311" spans="1:12" ht="137.5">
      <c r="A311" s="498">
        <v>307</v>
      </c>
      <c r="B311" s="572" t="s">
        <v>86</v>
      </c>
      <c r="C311" s="572" t="s">
        <v>91</v>
      </c>
      <c r="D311" s="572" t="s">
        <v>27</v>
      </c>
      <c r="E311" s="566" t="str">
        <v>621,8</v>
      </c>
      <c r="F311" s="499" t="str">
        <v>DESCABECE DE PILOTES
(Retiro del concreto de baja calidad o contaminado en el extremo superior del pilote hasta la cota de diseño. Incluye picado, demolición controlada, limpieza, retiro de escombros y protección del acero expuesto. No incluye la ejecución del pilote ni el concreto de recubrimiento posterior.)</v>
      </c>
      <c r="G311" s="500" t="str">
        <v>m3</v>
      </c>
      <c r="H311" s="428">
        <v>46112.53</v>
      </c>
      <c r="I311" s="429" cm="1">
        <v>11606.8</v>
      </c>
      <c r="J311" s="430">
        <v>2617.7199999999998</v>
      </c>
      <c r="K311" s="431" cm="1">
        <v>15694.09</v>
      </c>
      <c r="L311" s="432" cm="1">
        <v>76031.14</v>
      </c>
    </row>
    <row r="312" spans="1:12" ht="137.5">
      <c r="A312" s="498">
        <v>308</v>
      </c>
      <c r="B312" s="572" t="s">
        <v>86</v>
      </c>
      <c r="C312" s="572" t="s">
        <v>92</v>
      </c>
      <c r="D312" s="572" t="s">
        <v>27</v>
      </c>
      <c r="E312" s="566" t="str">
        <v>622,1</v>
      </c>
      <c r="F312" s="499" t="str">
        <v>TABLESTACADO DE MADERA
(Suministro e instalación de tablestacado provisional en madera, conformado por tablestacas aserradas, parales rollizos de 5” y 4,5 m, amarres con alambre calibre 18 y guía de hincado. Incluye hincado mecánico, nivelación, alineación y disposición en obra.)</v>
      </c>
      <c r="G312" s="500" t="str">
        <v>m2</v>
      </c>
      <c r="H312" s="428">
        <v>19410.400000000001</v>
      </c>
      <c r="I312" s="429" cm="1">
        <v>88608.68</v>
      </c>
      <c r="J312" s="430">
        <v>0</v>
      </c>
      <c r="K312" s="431" cm="1">
        <v>8317.75</v>
      </c>
      <c r="L312" s="432" cm="1">
        <v>116336.83</v>
      </c>
    </row>
    <row r="313" spans="1:12" ht="110">
      <c r="A313" s="498">
        <v>309</v>
      </c>
      <c r="B313" s="572" t="s">
        <v>86</v>
      </c>
      <c r="C313" s="572" t="s">
        <v>92</v>
      </c>
      <c r="D313" s="572" t="s">
        <v>27</v>
      </c>
      <c r="E313" s="566" t="str">
        <v>622,2</v>
      </c>
      <c r="F313" s="499" t="str">
        <v>TABLESTACADO METÁLICO
(Suministro, armado y hincado de tablestacado metálico con rieles de acero estructural grado 36, soldadura tipo 7018, tornillos de unión de 12 mm y guía de hincado. Incluye alineación y hincado mecánico.)</v>
      </c>
      <c r="G313" s="500" t="str">
        <v>m2</v>
      </c>
      <c r="H313" s="428">
        <v>45317.87</v>
      </c>
      <c r="I313" s="429" cm="1">
        <v>207001.27</v>
      </c>
      <c r="J313" s="430">
        <v>0</v>
      </c>
      <c r="K313" s="431" cm="1">
        <v>18852.45</v>
      </c>
      <c r="L313" s="432" cm="1">
        <v>271171.59000000003</v>
      </c>
    </row>
    <row r="314" spans="1:12" ht="110">
      <c r="A314" s="498">
        <v>310</v>
      </c>
      <c r="B314" s="572" t="s">
        <v>86</v>
      </c>
      <c r="C314" s="572" t="s">
        <v>92</v>
      </c>
      <c r="D314" s="572" t="s">
        <v>27</v>
      </c>
      <c r="E314" s="566" t="str">
        <v>622,3</v>
      </c>
      <c r="F314" s="499" t="str">
        <v>TABLESTACADO DE CONCRETO REFORZADO
(Análisis aplicado para la Construcción de tablestacado en concreto reforzado, vaciado en sitio incluyendo formaleta metálica, acero de refuerzo, concreto estructural de 28 MPa, vibrado, curado, desmolde, alineación y guía de hincado)</v>
      </c>
      <c r="G314" s="500" t="str">
        <v>m2</v>
      </c>
      <c r="H314" s="428">
        <v>428929.89</v>
      </c>
      <c r="I314" s="429" cm="1">
        <v>370752.3</v>
      </c>
      <c r="J314" s="430">
        <v>603.73</v>
      </c>
      <c r="K314" s="431" cm="1">
        <v>59636.33</v>
      </c>
      <c r="L314" s="432" cm="1">
        <v>859922.25</v>
      </c>
    </row>
    <row r="315" spans="1:12" ht="165">
      <c r="A315" s="498">
        <v>311</v>
      </c>
      <c r="B315" s="572" t="s">
        <v>86</v>
      </c>
      <c r="C315" s="572" t="s">
        <v>92</v>
      </c>
      <c r="D315" s="572" t="s">
        <v>27</v>
      </c>
      <c r="E315" s="566" t="str">
        <v>622,4</v>
      </c>
      <c r="F315" s="499" t="str">
        <v xml:space="preserve">TABLESTACADO DE CONCRETO PREESFORZADO
Análisis aplicado a la ejecución en sitio de tablestacado de concreto preesforzado, con acero tipo PDR-60 y torones de media o cinco octavos de pulgada, concreto estructural de 35 MPa e inyección de lechada en ductos. Incluye formaleta metálica, guía de hincado en madera, tensionamiento, vaciado, curado, desmolde y puesta en obra. </v>
      </c>
      <c r="G315" s="500" t="str">
        <v>m2</v>
      </c>
      <c r="H315" s="428">
        <v>428929.89</v>
      </c>
      <c r="I315" s="429" cm="1">
        <v>562842.79</v>
      </c>
      <c r="J315" s="430">
        <v>603.73</v>
      </c>
      <c r="K315" s="431" cm="1">
        <v>59636.33</v>
      </c>
      <c r="L315" s="432" cm="1">
        <v>1052012.74</v>
      </c>
    </row>
    <row r="316" spans="1:12" ht="137.5">
      <c r="A316" s="498">
        <v>312</v>
      </c>
      <c r="B316" s="572" t="s">
        <v>86</v>
      </c>
      <c r="C316" s="572" t="s">
        <v>92</v>
      </c>
      <c r="D316" s="572" t="s">
        <v>27</v>
      </c>
      <c r="E316" s="566" t="str">
        <v>622,5,1</v>
      </c>
      <c r="F316" s="499" t="str">
        <v>CORTE DEL EXTREMO SUPERIOR DEL ELEMENTO
(Aplicable al corte del extremo superior de tablestacas metálicas tipo riel, mediante equipo de oxicorte, con acabado de superficie conforme a la alineación y altura de diseño. Actividad posterior a la hinca, requerida para nivelación del sistema de contención.)</v>
      </c>
      <c r="G316" s="500" t="str">
        <v>m</v>
      </c>
      <c r="H316" s="428">
        <v>25969.98</v>
      </c>
      <c r="I316" s="429" cm="1">
        <v>25436.62</v>
      </c>
      <c r="J316" s="430">
        <v>74.790000000000006</v>
      </c>
      <c r="K316" s="431" cm="1">
        <v>39401.519999999997</v>
      </c>
      <c r="L316" s="432" cm="1">
        <v>90882.91</v>
      </c>
    </row>
    <row r="317" spans="1:12" ht="137.5">
      <c r="A317" s="498">
        <v>313</v>
      </c>
      <c r="B317" s="572" t="s">
        <v>86</v>
      </c>
      <c r="C317" s="572" t="s">
        <v>92</v>
      </c>
      <c r="D317" s="572" t="s">
        <v>27</v>
      </c>
      <c r="E317" s="566" t="str">
        <v>622,5,2</v>
      </c>
      <c r="F317" s="499" t="str">
        <v>CORTE DEL EXTREMO SUPERIOR DEL ELEMENTO
(Aplicable al corte del extremo superior de tablestacas de concreto, mediante equipo de corte de concreto, con acabado de superficie conforme a la alineación y altura de diseño. Actividad posterior a la hinca, requerida para nivelación del sistema de contención.)</v>
      </c>
      <c r="G317" s="500" t="str">
        <v>m</v>
      </c>
      <c r="H317" s="428">
        <v>33240.83</v>
      </c>
      <c r="I317" s="429" cm="1">
        <v>3452.85</v>
      </c>
      <c r="J317" s="430">
        <v>74.790000000000006</v>
      </c>
      <c r="K317" s="431" cm="1">
        <v>42894.51</v>
      </c>
      <c r="L317" s="432" cm="1">
        <v>79662.98</v>
      </c>
    </row>
    <row r="318" spans="1:12" ht="137.5">
      <c r="A318" s="498">
        <v>314</v>
      </c>
      <c r="B318" s="572" t="s">
        <v>86</v>
      </c>
      <c r="C318" s="572" t="s">
        <v>92</v>
      </c>
      <c r="D318" s="572" t="s">
        <v>27</v>
      </c>
      <c r="E318" s="566" t="str">
        <v>622,5,3</v>
      </c>
      <c r="F318" s="499" t="str">
        <v>CORTE DEL EXTREMO SUPERIOR DEL ELEMENTO 
(Aplicable al corte del extremo superior de tablestacas de madera, mediante equipo de corte para madera, con acabado de superficie conforme a la alineación y altura de diseño. Actividad posterior a la hinca, requerida para nivelación del sistema de contención.)</v>
      </c>
      <c r="G318" s="500" t="str">
        <v>m</v>
      </c>
      <c r="H318" s="428">
        <v>33105.21</v>
      </c>
      <c r="I318" s="429" cm="1">
        <v>1613.33</v>
      </c>
      <c r="J318" s="430">
        <v>74.790000000000006</v>
      </c>
      <c r="K318" s="431" cm="1">
        <v>42894.51</v>
      </c>
      <c r="L318" s="432" cm="1">
        <v>77687.839999999997</v>
      </c>
    </row>
    <row r="319" spans="1:12" ht="110">
      <c r="A319" s="498">
        <v>315</v>
      </c>
      <c r="B319" s="572" t="s">
        <v>86</v>
      </c>
      <c r="C319" s="572" t="s">
        <v>93</v>
      </c>
      <c r="D319" s="572" t="s">
        <v>27</v>
      </c>
      <c r="E319" s="566" t="str">
        <v>623,1</v>
      </c>
      <c r="F319" s="499" t="str">
        <v>ANCLAJE TIPO _____ 
(Aplicable a la instalación de anclaje activo postensado sobre roca. Incluye perforación, limpieza, inyección con lechada de cemento, tensionamiento y actividades auxiliares requeridas.)</v>
      </c>
      <c r="G319" s="500" t="str">
        <v>m</v>
      </c>
      <c r="H319" s="428">
        <v>337695.44</v>
      </c>
      <c r="I319" s="429" cm="1">
        <v>136970.46</v>
      </c>
      <c r="J319" s="430">
        <v>6.01</v>
      </c>
      <c r="K319" s="431" cm="1">
        <v>100199.82</v>
      </c>
      <c r="L319" s="432" cm="1">
        <v>574871.73</v>
      </c>
    </row>
    <row r="320" spans="1:12" ht="110">
      <c r="A320" s="498">
        <v>316</v>
      </c>
      <c r="B320" s="572" t="s">
        <v>86</v>
      </c>
      <c r="C320" s="572" t="s">
        <v>93</v>
      </c>
      <c r="D320" s="572" t="s">
        <v>27</v>
      </c>
      <c r="E320" s="566" t="str">
        <v>623,2</v>
      </c>
      <c r="F320" s="499" t="str">
        <v>PRUEBA DE CARGA 
(Aplicable a la prueba estática de tracción en anclajes mediante equipo hidráulico, con instalación de sistema de carga, aplicación escalonada de esfuerzos, medición de desplazamientos y análisis de resultados.)</v>
      </c>
      <c r="G320" s="500" t="str">
        <v>u</v>
      </c>
      <c r="H320" s="428">
        <v>0</v>
      </c>
      <c r="I320" s="429" cm="1">
        <v>9092897.0700000003</v>
      </c>
      <c r="J320" s="430">
        <v>0</v>
      </c>
      <c r="K320" s="431" cm="1">
        <v>0</v>
      </c>
      <c r="L320" s="432" cm="1">
        <v>9092897.0700000003</v>
      </c>
    </row>
    <row r="321" spans="1:12" ht="110">
      <c r="A321" s="498">
        <v>317</v>
      </c>
      <c r="B321" s="572" t="s">
        <v>86</v>
      </c>
      <c r="C321" s="572" t="s">
        <v>94</v>
      </c>
      <c r="D321" s="572" t="s">
        <v>27</v>
      </c>
      <c r="E321" s="566" t="str">
        <v>630,1,1</v>
      </c>
      <c r="F321" s="499" t="str">
        <v>TIPO DE CONCRETO________
(Aplicable al suministro y colocación de concreto premezclado de 35 MPa comprado en planta, con transporte, vaciado manual, encofrado metálico reutilizable, vibrado y curado húmedo.)</v>
      </c>
      <c r="G321" s="500" t="str">
        <v>m3</v>
      </c>
      <c r="H321" s="428">
        <v>10185.73</v>
      </c>
      <c r="I321" s="429" cm="1">
        <v>757996.29</v>
      </c>
      <c r="J321" s="430">
        <v>1811.19</v>
      </c>
      <c r="K321" s="431" cm="1">
        <v>78494.59</v>
      </c>
      <c r="L321" s="432" cm="1">
        <v>848487.8</v>
      </c>
    </row>
    <row r="322" spans="1:12" ht="110">
      <c r="A322" s="498">
        <v>318</v>
      </c>
      <c r="B322" s="572" t="s">
        <v>86</v>
      </c>
      <c r="C322" s="572" t="s">
        <v>94</v>
      </c>
      <c r="D322" s="572" t="s">
        <v>27</v>
      </c>
      <c r="E322" s="566" t="str">
        <v>630,1,2</v>
      </c>
      <c r="F322" s="499" t="str">
        <v>TIPO DE CONCRETO ______
(Aplicable al suministro y colocación de concreto premezclado de 32 MPa comprado en planta, con transporte, vaciado manual, encofrado metálico reutilizable, vibrado y curado húmedo.)</v>
      </c>
      <c r="G322" s="500" t="str">
        <v>m3</v>
      </c>
      <c r="H322" s="428">
        <v>9500.73</v>
      </c>
      <c r="I322" s="429" cm="1">
        <v>754112.94</v>
      </c>
      <c r="J322" s="430">
        <v>1811.19</v>
      </c>
      <c r="K322" s="431" cm="1">
        <v>64794.559999999998</v>
      </c>
      <c r="L322" s="432" cm="1">
        <v>830219.42</v>
      </c>
    </row>
    <row r="323" spans="1:12" ht="110">
      <c r="A323" s="498">
        <v>319</v>
      </c>
      <c r="B323" s="572" t="s">
        <v>86</v>
      </c>
      <c r="C323" s="572" t="s">
        <v>94</v>
      </c>
      <c r="D323" s="572" t="s">
        <v>27</v>
      </c>
      <c r="E323" s="566" t="str">
        <v>630,1,3,1</v>
      </c>
      <c r="F323" s="499" t="str">
        <v>TIPO DE CONCRETO_____
(Aplicable a la elaboración en obra y colocación manual de concreto de 28 MPa, incluye suministro y transporte de materiales, mezclado, vaciado, encofrado metálico reutilizable, vibrado y curado húmedo.)</v>
      </c>
      <c r="G323" s="500" t="str">
        <v>m3</v>
      </c>
      <c r="H323" s="428">
        <v>31831.02</v>
      </c>
      <c r="I323" s="429" cm="1">
        <v>473590.25</v>
      </c>
      <c r="J323" s="430">
        <v>1204.7</v>
      </c>
      <c r="K323" s="431" cm="1">
        <v>129589.12</v>
      </c>
      <c r="L323" s="432" cm="1">
        <v>636215.09</v>
      </c>
    </row>
    <row r="324" spans="1:12" ht="110">
      <c r="A324" s="498">
        <v>320</v>
      </c>
      <c r="B324" s="572" t="s">
        <v>86</v>
      </c>
      <c r="C324" s="572" t="s">
        <v>94</v>
      </c>
      <c r="D324" s="572" t="s">
        <v>27</v>
      </c>
      <c r="E324" s="566" t="str">
        <v>630,1,3,1,2</v>
      </c>
      <c r="F324" s="499" t="str">
        <v>TIPO DE CONCRETO_____
(Aplicable a la elaboración en obra y colocación manual de concreto pretensado y postensado de 32 MPa, incluye suministro y transporte de materiales, mezclado, vaciado, encofrado metálico reutilizable, vibrado y curado húmedo.)</v>
      </c>
      <c r="G324" s="500" t="str">
        <v>m3</v>
      </c>
      <c r="H324" s="428">
        <v>32420.06</v>
      </c>
      <c r="I324" s="429" cm="1">
        <v>474692.67</v>
      </c>
      <c r="J324" s="430">
        <v>1555.32</v>
      </c>
      <c r="K324" s="431" cm="1">
        <v>141369.95000000001</v>
      </c>
      <c r="L324" s="432" cm="1">
        <v>650038</v>
      </c>
    </row>
    <row r="325" spans="1:12" ht="110">
      <c r="A325" s="498">
        <v>321</v>
      </c>
      <c r="B325" s="572" t="s">
        <v>86</v>
      </c>
      <c r="C325" s="572" t="s">
        <v>94</v>
      </c>
      <c r="D325" s="572" t="s">
        <v>27</v>
      </c>
      <c r="E325" s="566" t="str">
        <v>630,1,3,2</v>
      </c>
      <c r="F325" s="499" t="str">
        <v>TIPO DE CONCRETO______
(Aplicable a la colocación manual de concreto premezclado de 28 MPa, incluye suministro desde planta, transporte, encofrado metálico reutilizable, vaciado, vibrado y curado húmedo.)</v>
      </c>
      <c r="G325" s="500" t="str">
        <v>m3</v>
      </c>
      <c r="H325" s="428">
        <v>9500.73</v>
      </c>
      <c r="I325" s="429" cm="1">
        <v>703182.88</v>
      </c>
      <c r="J325" s="430">
        <v>1811.19</v>
      </c>
      <c r="K325" s="431" cm="1">
        <v>64794.559999999998</v>
      </c>
      <c r="L325" s="432" cm="1">
        <v>779289.36</v>
      </c>
    </row>
    <row r="326" spans="1:12" ht="165">
      <c r="A326" s="498">
        <v>322</v>
      </c>
      <c r="B326" s="572" t="s">
        <v>86</v>
      </c>
      <c r="C326" s="572" t="s">
        <v>94</v>
      </c>
      <c r="D326" s="572" t="s">
        <v>27</v>
      </c>
      <c r="E326" s="566" t="str">
        <v>630,1,4,1</v>
      </c>
      <c r="F326" s="499" t="str">
        <v>TIPO DE CONCRETO 
(Análisis aplicado para la preparación, mezclado, colocación por medios manuales, vibrado y curado del concreto reforzado hecho en sitio con resistencia de 21 MPa. Categoría de exposición F0 S0 P0 C0. La mezcla de concreto no requiere cumplir características especiales, por ende, no se incluyen adiciones ni aditivos. No incluye acero de refuerzo. Incluye encofrado metálico reutilizable para muros)</v>
      </c>
      <c r="G326" s="500" t="str">
        <v>m3</v>
      </c>
      <c r="H326" s="428">
        <v>33534.17</v>
      </c>
      <c r="I326" s="429" cm="1">
        <v>430041.03</v>
      </c>
      <c r="J326" s="430">
        <v>1249.6500000000001</v>
      </c>
      <c r="K326" s="431" cm="1">
        <v>163652.15</v>
      </c>
      <c r="L326" s="432" cm="1">
        <v>628477</v>
      </c>
    </row>
    <row r="327" spans="1:12" ht="192.5">
      <c r="A327" s="498">
        <v>323</v>
      </c>
      <c r="B327" s="572" t="s">
        <v>86</v>
      </c>
      <c r="C327" s="572" t="s">
        <v>94</v>
      </c>
      <c r="D327" s="572" t="s">
        <v>27</v>
      </c>
      <c r="E327" s="566" t="str">
        <v>630,1,4,2</v>
      </c>
      <c r="F327" s="499" t="str">
        <v>TIPO DE CONCRETO 
(Análisis aplicado para el suministro y colocación de concreto reforzado por medios manuales con resistencia característica de 21 MPa, mezcla comprada en planta. Categoría de exposición F0 S0 P0 C0. La mezcla de concreto no requiere cumplir características especiales, por ende, no se incluyen adiciones ni aditivos. No incluye acero de refuerzo. Incluye encofrado metálico reutilizable para muros, vibrado y curado húmedo y transporte desde planta)</v>
      </c>
      <c r="G327" s="500" t="str">
        <v>m3</v>
      </c>
      <c r="H327" s="428">
        <v>9500.73</v>
      </c>
      <c r="I327" s="429" cm="1">
        <v>684350.58</v>
      </c>
      <c r="J327" s="430">
        <v>1811.19</v>
      </c>
      <c r="K327" s="431" cm="1">
        <v>64794.559999999998</v>
      </c>
      <c r="L327" s="432" cm="1">
        <v>760457.06</v>
      </c>
    </row>
    <row r="328" spans="1:12" ht="192.5">
      <c r="A328" s="498">
        <v>324</v>
      </c>
      <c r="B328" s="572" t="s">
        <v>86</v>
      </c>
      <c r="C328" s="572" t="s">
        <v>94</v>
      </c>
      <c r="D328" s="572" t="s">
        <v>27</v>
      </c>
      <c r="E328" s="566" t="str">
        <v>630,1,5,1</v>
      </c>
      <c r="F328" s="499" t="str">
        <v>TIPO DE CONCRETO 
(Análisis aplicado para la preparación, mezclado, colocación por medios manuales, vibrado y curado de concreto simple hecho en obra con resistencia característica de 17 MPa. Categoría de exposición F0 S0 P0 C0. La mezcla de concreto no requiere cumplir características especiales, por ende, no se incluyen adiciones ni aditivos. Incluye suministro y transporte de materiales, así como formaleta de madera)</v>
      </c>
      <c r="G328" s="500" t="str">
        <v>m3</v>
      </c>
      <c r="H328" s="428">
        <v>25825.49</v>
      </c>
      <c r="I328" s="429" cm="1">
        <v>402072.1</v>
      </c>
      <c r="J328" s="430">
        <v>1294.5999999999999</v>
      </c>
      <c r="K328" s="431" cm="1">
        <v>163652.15</v>
      </c>
      <c r="L328" s="432" cm="1">
        <v>592844.34</v>
      </c>
    </row>
    <row r="329" spans="1:12" ht="165">
      <c r="A329" s="498">
        <v>325</v>
      </c>
      <c r="B329" s="572" t="s">
        <v>86</v>
      </c>
      <c r="C329" s="572" t="s">
        <v>94</v>
      </c>
      <c r="D329" s="572" t="s">
        <v>27</v>
      </c>
      <c r="E329" s="566" t="str">
        <v>630,1,6</v>
      </c>
      <c r="F329" s="499" t="str">
        <v>TIPO DE CONCRETO 
(Análisis aplicado para la preparación, mezclado, colocación por medios manuales del concreto ciclópeo hecho en obra con resistencia característica de 17 MPa resistencia y con una relación piedra/concreto típica del 40%-60%. Categoría de exposición F0 S0 P0 C0. Incluye suministro y transporte de materiales, así como formaleta de madera)</v>
      </c>
      <c r="G329" s="500" t="str">
        <v>m3</v>
      </c>
      <c r="H329" s="428">
        <v>15681.42</v>
      </c>
      <c r="I329" s="429" cm="1">
        <v>367645.21</v>
      </c>
      <c r="J329" s="430">
        <v>1303.5899999999999</v>
      </c>
      <c r="K329" s="431" cm="1">
        <v>138732.35</v>
      </c>
      <c r="L329" s="432" cm="1">
        <v>523362.57</v>
      </c>
    </row>
    <row r="330" spans="1:12" ht="165">
      <c r="A330" s="498">
        <v>326</v>
      </c>
      <c r="B330" s="572" t="s">
        <v>86</v>
      </c>
      <c r="C330" s="572" t="s">
        <v>95</v>
      </c>
      <c r="D330" s="572" t="s">
        <v>27</v>
      </c>
      <c r="E330" s="566" t="str">
        <v>632,1</v>
      </c>
      <c r="F330" s="499" t="str">
        <v>BARANDA DE CONCRETO
(Análisis aplicado para la fabricación en sitio de baranda estructural tipo New Jersey bidireccional: Altura no empotrada de 0.81 m y Área de la sección transversal de 0.40 m3. Método de instalación: Vaciado de concreto premezclado de 21 MPa en encofrado metálico. Incluye vibrado, acabado superficial y curado. No incluye acero de refuerzo ni anclajes)</v>
      </c>
      <c r="G330" s="500" t="str">
        <v>m</v>
      </c>
      <c r="H330" s="428">
        <v>15351.54</v>
      </c>
      <c r="I330" s="429" cm="1">
        <v>254584.95999999999</v>
      </c>
      <c r="J330" s="430">
        <v>689.98</v>
      </c>
      <c r="K330" s="431" cm="1">
        <v>78494.59</v>
      </c>
      <c r="L330" s="432" cm="1">
        <v>349121.07</v>
      </c>
    </row>
    <row r="331" spans="1:12" ht="165">
      <c r="A331" s="498">
        <v>327</v>
      </c>
      <c r="B331" s="572" t="s">
        <v>86</v>
      </c>
      <c r="C331" s="572" t="s">
        <v>95</v>
      </c>
      <c r="D331" s="572" t="s">
        <v>27</v>
      </c>
      <c r="E331" s="566" t="str">
        <v>632,2</v>
      </c>
      <c r="F331" s="499" t="str">
        <v>BARANDA DE CONCRETO
(Análisis aplicado para la fabricación en sitio de baranda estructural tipo New Jersey bidireccional: Altura no empotrada de 0.81 m y Área de la sección transversal de 0.40 m3. Método de instalación: Vaciado de concreto premezclado de 28 MPa en encofrado metálico. Incluye vibrado, acabado superficial y curado. No incluye acero de refuerzo ni anclajes)</v>
      </c>
      <c r="G331" s="500" t="str">
        <v>m</v>
      </c>
      <c r="H331" s="428">
        <v>16267.4</v>
      </c>
      <c r="I331" s="429" cm="1">
        <v>270351.76</v>
      </c>
      <c r="J331" s="430">
        <v>689.98</v>
      </c>
      <c r="K331" s="431" cm="1">
        <v>83177.47</v>
      </c>
      <c r="L331" s="432" cm="1">
        <v>370486.61</v>
      </c>
    </row>
    <row r="332" spans="1:12" ht="165">
      <c r="A332" s="498">
        <v>328</v>
      </c>
      <c r="B332" s="572" t="s">
        <v>86</v>
      </c>
      <c r="C332" s="572" t="s">
        <v>96</v>
      </c>
      <c r="D332" s="572" t="s">
        <v>43</v>
      </c>
      <c r="E332" s="566" t="str">
        <v>633,1,1</v>
      </c>
      <c r="F332" s="499" t="str">
        <v>SUMINISTRO DE ELEMENTO PREFABRICADO DE CONCRETO TIPO _______
(Análisis aplicado para suministro desde planta, instalación, transporte hasta sitio de obra de un box culvert prefabricado de concreto reforzado tipo CCP14, con sección interna de 1,00 x 1,00 m, longitud de 2 m, y profundidad de instalación entre 1,5 m y 3,0 m. Peso / unidad de 2m: 4,5 Toneladas. Incluye acero de refuerzo, carga en planta, descargue, posicionamiento y nivelación con grúa)</v>
      </c>
      <c r="G332" s="500" t="str">
        <v>m</v>
      </c>
      <c r="H332" s="428">
        <v>476172.09</v>
      </c>
      <c r="I332" s="429" cm="1">
        <v>2252315.84</v>
      </c>
      <c r="J332" s="430">
        <v>6482.37</v>
      </c>
      <c r="K332" s="431" cm="1">
        <v>91529.54</v>
      </c>
      <c r="L332" s="432" cm="1">
        <v>2826499.84</v>
      </c>
    </row>
    <row r="333" spans="1:12" ht="165">
      <c r="A333" s="498">
        <v>329</v>
      </c>
      <c r="B333" s="572" t="s">
        <v>86</v>
      </c>
      <c r="C333" s="572" t="s">
        <v>96</v>
      </c>
      <c r="D333" s="572" t="s">
        <v>43</v>
      </c>
      <c r="E333" s="566" t="str">
        <v>633,1,2</v>
      </c>
      <c r="F333" s="499" t="str">
        <v>SUMINISTRO DE ELEMENTO PREFABRICADO DE CONCRETO TIPO _______
(Análisis aplicado para suministro desde planta, instalación, transporte hasta sitio de obra de un Box CCP14 con sección interna de 5 x 4 metros, profundidad desde 0,6 metros hasta 1,5 metros y longitud de 1 metro. Peso/un 25,4 Toneladas,  Incluye acero de refuerzo, carga en planta, descargue, posicionamiento y nivelación con grúa)</v>
      </c>
      <c r="G333" s="500" t="str">
        <v>m2</v>
      </c>
      <c r="H333" s="428">
        <v>508856.2</v>
      </c>
      <c r="I333" s="429" cm="1">
        <v>25511009.34</v>
      </c>
      <c r="J333" s="430">
        <v>2311.11</v>
      </c>
      <c r="K333" s="431" cm="1">
        <v>78494.59</v>
      </c>
      <c r="L333" s="432" cm="1">
        <v>26100671.239999998</v>
      </c>
    </row>
    <row r="334" spans="1:12" ht="137.5">
      <c r="A334" s="498">
        <v>330</v>
      </c>
      <c r="B334" s="572" t="s">
        <v>86</v>
      </c>
      <c r="C334" s="572" t="s">
        <v>96</v>
      </c>
      <c r="D334" s="572" t="s">
        <v>43</v>
      </c>
      <c r="E334" s="566" t="str">
        <v>633,2,1</v>
      </c>
      <c r="F334" s="499" t="str">
        <v>SUMINISTRO DE ELEMENTO PREFABRICADO DE CONCRETO TIPO _______
(Análisis aplicado para suministro desde planta, instalación, transporte hasta sitio de obra de una Viga vehicular en concreto pretensado sección tipo Ɪ, Longitud entre 25m y 30m, 0,49 m3/ml.  Incluye acero de refuerzo pretensado, carga en planta, descargue, posicionamiento y nivelación con grúa)</v>
      </c>
      <c r="G334" s="500" t="str">
        <v>m2</v>
      </c>
      <c r="H334" s="428">
        <v>547524.43000000005</v>
      </c>
      <c r="I334" s="429" cm="1">
        <v>2234097.4</v>
      </c>
      <c r="J334" s="430">
        <v>3387.85</v>
      </c>
      <c r="K334" s="431" cm="1">
        <v>78494.59</v>
      </c>
      <c r="L334" s="432" cm="1">
        <v>2863504.27</v>
      </c>
    </row>
    <row r="335" spans="1:12" ht="137.5">
      <c r="A335" s="498">
        <v>331</v>
      </c>
      <c r="B335" s="572" t="s">
        <v>86</v>
      </c>
      <c r="C335" s="572" t="s">
        <v>96</v>
      </c>
      <c r="D335" s="572" t="s">
        <v>43</v>
      </c>
      <c r="E335" s="566" t="str">
        <v>633,2,2</v>
      </c>
      <c r="F335" s="499" t="str">
        <v>SUMINISTRO DE ELEMENTO PREFABRICADO DE CONCRETO TIPO _______
(Aplicable al suministro desde planta e instalación de viga vehicular pretensada de 35 Mpa tipo Ɪ, longitud entre 10 y 15 m, 0,28 m3/ml. Incluye acero pretensado grado 250 según ASTM 416, transporte, carga, descargue, posicionamiento y nivelación con grúa)</v>
      </c>
      <c r="G335" s="500" t="str">
        <v>m</v>
      </c>
      <c r="H335" s="428">
        <v>82476.17</v>
      </c>
      <c r="I335" s="429" cm="1">
        <v>1519099.52</v>
      </c>
      <c r="J335" s="430">
        <v>4797.0200000000004</v>
      </c>
      <c r="K335" s="431" cm="1">
        <v>13862.92</v>
      </c>
      <c r="L335" s="432" cm="1">
        <v>1620235.63</v>
      </c>
    </row>
    <row r="336" spans="1:12" ht="192.5">
      <c r="A336" s="498">
        <v>332</v>
      </c>
      <c r="B336" s="572" t="s">
        <v>86</v>
      </c>
      <c r="C336" s="572" t="s">
        <v>96</v>
      </c>
      <c r="D336" s="572" t="s">
        <v>43</v>
      </c>
      <c r="E336" s="566" t="str">
        <v>633,3,1</v>
      </c>
      <c r="F336" s="499" t="str">
        <v>SUMINISTRO DE ELEMENTO PREFABRICADO DE CONCRETO TIPO _______
(Análisis aplicado para suministro desde planta, instalación, transporte hasta sitio de obra de Pasarela para puente peatonal en concreto prefabricado, Ancho: 2,10m, Incluye vigas, capa de compresión y pilares de la pasarela, 0,49 m3/m2, Incluye acero de refuerzo, carga en planta, descargue, posicionamiento y nivelación con grúa)
No incluye juntas de dilatación, cimentación ni barandas.</v>
      </c>
      <c r="G336" s="500" t="str">
        <v>m2</v>
      </c>
      <c r="H336" s="428">
        <v>638041.62</v>
      </c>
      <c r="I336" s="429" cm="1">
        <v>3348031.36</v>
      </c>
      <c r="J336" s="430">
        <v>6567.32</v>
      </c>
      <c r="K336" s="431" cm="1">
        <v>83177.47</v>
      </c>
      <c r="L336" s="432" cm="1">
        <v>4075817.77</v>
      </c>
    </row>
    <row r="337" spans="1:12" ht="220">
      <c r="A337" s="498">
        <v>333</v>
      </c>
      <c r="B337" s="572" t="s">
        <v>86</v>
      </c>
      <c r="C337" s="572" t="s">
        <v>96</v>
      </c>
      <c r="D337" s="572" t="s">
        <v>43</v>
      </c>
      <c r="E337" s="566" t="str">
        <v>633,3,2</v>
      </c>
      <c r="F337" s="499" t="str">
        <v xml:space="preserve">SUMINISTRO DE ELEMENTO PREFABRICADO DE CONCRETO TIPO _______
(Aplicable al suministro desde planta e instalación de Rampas para puente peatonal en concreto prefabricado de 35 MPa, Ancho: 2.10m, 0.28 m3/m2. Incluye vigas doble T, descansos, columnas, acero de refuerzo de 420 MPa, acero pretensado grado 250 según ASTM 416, transporte, carga, descargue, posicionamiento y nivelación con grúa. No incluye juntas de dilatación, cimentación ni barandas)No incluye juntas de dilatación, cimentación ni barandas. </v>
      </c>
      <c r="G337" s="500" t="str">
        <v>m2</v>
      </c>
      <c r="H337" s="428">
        <v>56555.09</v>
      </c>
      <c r="I337" s="429" cm="1">
        <v>1302032.25</v>
      </c>
      <c r="J337" s="430">
        <v>2194.56</v>
      </c>
      <c r="K337" s="431" cm="1">
        <v>9506</v>
      </c>
      <c r="L337" s="432" cm="1">
        <v>1370287.9</v>
      </c>
    </row>
    <row r="338" spans="1:12" ht="137.5">
      <c r="A338" s="498">
        <v>334</v>
      </c>
      <c r="B338" s="572" t="s">
        <v>86</v>
      </c>
      <c r="C338" s="572" t="s">
        <v>96</v>
      </c>
      <c r="D338" s="572" t="s">
        <v>43</v>
      </c>
      <c r="E338" s="566" t="str">
        <v>633,4,1</v>
      </c>
      <c r="F338" s="499" t="str">
        <v>SUMINISTRO DE ELEMENTO PREFABRICADO DE CONCRETO TIPO _______
(Análisis aplicado para suministro desde planta, instalación, transporte hasta sitio de obra de losas colaborantes en concreto, Incluye celosía, 0,07 m3/m2.  Incluye acero de refuerzo pretensado, carga en planta, descargue, posicionamiento y nivelación con grúa)</v>
      </c>
      <c r="G338" s="500" t="str">
        <v>m2</v>
      </c>
      <c r="H338" s="428">
        <v>513539.25</v>
      </c>
      <c r="I338" s="429" cm="1">
        <v>303230.42</v>
      </c>
      <c r="J338" s="430">
        <v>345.84</v>
      </c>
      <c r="K338" s="431" cm="1">
        <v>78494.59</v>
      </c>
      <c r="L338" s="432" cm="1">
        <v>895610.1</v>
      </c>
    </row>
    <row r="339" spans="1:12" ht="137.5">
      <c r="A339" s="498">
        <v>335</v>
      </c>
      <c r="B339" s="572" t="s">
        <v>86</v>
      </c>
      <c r="C339" s="572" t="s">
        <v>97</v>
      </c>
      <c r="D339" s="572" t="s">
        <v>27</v>
      </c>
      <c r="E339" s="566" t="str">
        <v>640,1</v>
      </c>
      <c r="F339" s="499" t="str">
        <v>ACERO DE REFUERZO fy = ________ MPa
(Análisis aplicado para el corte manual con cizalla (diámetros de barra menores a 1/2"), figurado, suministro, transporte, instalación y amarre en sitio de acero de refuerzo corrugado con fy = 420 MPa, según diseño estructural. Incluye el alambre de amarre y pérdidas por corte (estimadas en 5%)</v>
      </c>
      <c r="G339" s="500" t="str">
        <v>kg</v>
      </c>
      <c r="H339" s="428">
        <v>97.97</v>
      </c>
      <c r="I339" s="429" cm="1">
        <v>4954.7700000000004</v>
      </c>
      <c r="J339" s="430">
        <v>1.1399999999999999</v>
      </c>
      <c r="K339" s="431" cm="1">
        <v>1612.15</v>
      </c>
      <c r="L339" s="432" cm="1">
        <v>6666.03</v>
      </c>
    </row>
    <row r="340" spans="1:12" ht="110">
      <c r="A340" s="498">
        <v>336</v>
      </c>
      <c r="B340" s="572" t="s">
        <v>86</v>
      </c>
      <c r="C340" s="572" t="s">
        <v>97</v>
      </c>
      <c r="D340" s="572" t="s">
        <v>27</v>
      </c>
      <c r="E340" s="566" t="str">
        <v>640,2</v>
      </c>
      <c r="F340" s="499" t="str">
        <v>MALLA DE REFUERZO fy = ____ MPa
(Análisis aplicado para el suministro, transporte, corte manual con cizalla y colocación de malla electrosoldada fy = 485 Mpa según NTC 5806 (ASTM A1064). Incluye alambre de amarre, traslapos y pérdidas (estimadas en 5%)</v>
      </c>
      <c r="G340" s="500" t="str">
        <v>kg</v>
      </c>
      <c r="H340" s="428">
        <v>99.6</v>
      </c>
      <c r="I340" s="429" cm="1">
        <v>5186.03</v>
      </c>
      <c r="J340" s="430">
        <v>1.1399999999999999</v>
      </c>
      <c r="K340" s="431" cm="1">
        <v>1639.02</v>
      </c>
      <c r="L340" s="432" cm="1">
        <v>6925.79</v>
      </c>
    </row>
    <row r="341" spans="1:12" ht="165">
      <c r="A341" s="498">
        <v>337</v>
      </c>
      <c r="B341" s="572" t="s">
        <v>86</v>
      </c>
      <c r="C341" s="572" t="s">
        <v>98</v>
      </c>
      <c r="D341" s="572" t="s">
        <v>27</v>
      </c>
      <c r="E341" s="566" t="str">
        <v>641,1</v>
      </c>
      <c r="F341" s="499" t="str">
        <v>ACERO DE PREESFUERZO
(Análisis aplicado para el suministro y colocación de acero de preesfuerzo a través de un sistema de tensionamiento postensado. Incluye suministro, transporte, instalación, tensado, corte de los extremos de los torones, así como el suministro e instalación de la lechada. Incluye torón, ductos, cuñas, cabezales, equipo de tensión e inyección.)</v>
      </c>
      <c r="G341" s="500" t="str">
        <v>tf-m</v>
      </c>
      <c r="H341" s="428">
        <v>503.43</v>
      </c>
      <c r="I341" s="429" cm="1">
        <v>723.8</v>
      </c>
      <c r="J341" s="430">
        <v>0.06</v>
      </c>
      <c r="K341" s="431" cm="1">
        <v>97.21</v>
      </c>
      <c r="L341" s="432" cm="1">
        <v>1324.5</v>
      </c>
    </row>
    <row r="342" spans="1:12" ht="110">
      <c r="A342" s="498">
        <v>338</v>
      </c>
      <c r="B342" s="572" t="s">
        <v>86</v>
      </c>
      <c r="C342" s="572" t="s">
        <v>98</v>
      </c>
      <c r="D342" s="572" t="s">
        <v>27</v>
      </c>
      <c r="E342" s="566" t="str">
        <v>641,2</v>
      </c>
      <c r="F342" s="499" t="str">
        <v>ACERO DE PREESFUERZO
(Aplicable al suministro e instalación de acero de preesfuerzo para sistemas postensados, incluye torones, ductos, cuñas, cabezales, equipos de tensión e inyección. Transporte, colocación, tensado y lechado del sistema.)</v>
      </c>
      <c r="G342" s="500" t="str">
        <v>kg</v>
      </c>
      <c r="H342" s="428">
        <v>502.59</v>
      </c>
      <c r="I342" s="429" cm="1">
        <v>9374.6299999999992</v>
      </c>
      <c r="J342" s="430">
        <v>1.0900000000000001</v>
      </c>
      <c r="K342" s="431" cm="1">
        <v>97.04</v>
      </c>
      <c r="L342" s="432" cm="1">
        <v>9975.35</v>
      </c>
    </row>
    <row r="343" spans="1:12" ht="137.5">
      <c r="A343" s="498">
        <v>339</v>
      </c>
      <c r="B343" s="572" t="s">
        <v>86</v>
      </c>
      <c r="C343" s="572" t="s">
        <v>99</v>
      </c>
      <c r="D343" s="572" t="s">
        <v>27</v>
      </c>
      <c r="E343" s="566" t="str">
        <v>642,1</v>
      </c>
      <c r="F343" s="499" t="str">
        <v>APOYO ELASTOMÉRICO 
(Aplicable al suministro e instalación de apoyo elastomérico reforzado tipo 3, con dureza 60 Shore A y refuerzo interno, conforme a norma AASHTO LRFD. Incluye transporte, preparación de superficie, manipulación, montaje y materiales auxiliares.)</v>
      </c>
      <c r="G343" s="500" t="str">
        <v>u</v>
      </c>
      <c r="H343" s="428">
        <v>8233.1200000000008</v>
      </c>
      <c r="I343" s="429" cm="1">
        <v>1008128.14</v>
      </c>
      <c r="J343" s="430">
        <v>0</v>
      </c>
      <c r="K343" s="431" cm="1">
        <v>23148.76</v>
      </c>
      <c r="L343" s="432" cm="1">
        <v>1039510.02</v>
      </c>
    </row>
    <row r="344" spans="1:12" ht="110">
      <c r="A344" s="498">
        <v>340</v>
      </c>
      <c r="B344" s="572" t="s">
        <v>86</v>
      </c>
      <c r="C344" s="572" t="s">
        <v>99</v>
      </c>
      <c r="D344" s="572" t="s">
        <v>27</v>
      </c>
      <c r="E344" s="566" t="str">
        <v>642,2,1</v>
      </c>
      <c r="F344" s="499" t="str">
        <v>SELLO PARA JUNTAS DE PUENTES 
(Aplicable al suministro e instalación de sello de junta en PVC tipo cinta, resistente a intemperie, rayos UV y deformación mecánica. Incluye limpieza de superficies, aplicación de adhesivo, conformado y sellado.)</v>
      </c>
      <c r="G344" s="500" t="str">
        <v>m</v>
      </c>
      <c r="H344" s="428">
        <v>1488.68</v>
      </c>
      <c r="I344" s="429" cm="1">
        <v>101966.99</v>
      </c>
      <c r="J344" s="430">
        <v>0</v>
      </c>
      <c r="K344" s="431" cm="1">
        <v>2725.04</v>
      </c>
      <c r="L344" s="432" cm="1">
        <v>106180.71</v>
      </c>
    </row>
    <row r="345" spans="1:12" ht="137.5">
      <c r="A345" s="498">
        <v>341</v>
      </c>
      <c r="B345" s="572" t="s">
        <v>86</v>
      </c>
      <c r="C345" s="572" t="s">
        <v>99</v>
      </c>
      <c r="D345" s="572" t="s">
        <v>27</v>
      </c>
      <c r="E345" s="566" t="str">
        <v>642,2,2</v>
      </c>
      <c r="F345" s="499" t="str">
        <v>SELLO PARA JUNTAS DE PUENTES 
(Aplicable al suministro e instalación de junta tipo BEJS, sello precomprimido de espuma impregnada en resina con recubrimiento resistente. Incluye preparación de superficies, aplicación de imprimante y adhesivo, instalación y verificación según planos y especificaciones del proveedor.)</v>
      </c>
      <c r="G345" s="500" t="str">
        <v>m</v>
      </c>
      <c r="H345" s="428">
        <v>1488.68</v>
      </c>
      <c r="I345" s="429" cm="1">
        <v>1588885.39</v>
      </c>
      <c r="J345" s="430">
        <v>0</v>
      </c>
      <c r="K345" s="431" cm="1">
        <v>2725.04</v>
      </c>
      <c r="L345" s="432" cm="1">
        <v>1593099.11</v>
      </c>
    </row>
    <row r="346" spans="1:12" ht="137.5">
      <c r="A346" s="498">
        <v>342</v>
      </c>
      <c r="B346" s="572" t="s">
        <v>86</v>
      </c>
      <c r="C346" s="572" t="s">
        <v>100</v>
      </c>
      <c r="D346" s="572" t="s">
        <v>27</v>
      </c>
      <c r="E346" s="566" t="str">
        <v>650,1</v>
      </c>
      <c r="F346" s="499" t="str">
        <v>DISEÑO Y FABRICACIÓN DE ESTRUCTURA METÁLICA
(Aplicable al diseño estructural, planos de fabricación, corte, soldadura, armado en taller de estructura metálica en acero A36 y aplicación de pintura anticorrosiva. Incluye memorias de cálculo, planos, especificaciones técnicas y control de calidad en soldadura. No incluye transporte ni montaje en sitio.)</v>
      </c>
      <c r="G346" s="500" t="str">
        <v>kg</v>
      </c>
      <c r="H346" s="428">
        <v>2212.3200000000002</v>
      </c>
      <c r="I346" s="429" cm="1">
        <v>13970.76</v>
      </c>
      <c r="J346" s="430">
        <v>0</v>
      </c>
      <c r="K346" s="431" cm="1">
        <v>4379.09</v>
      </c>
      <c r="L346" s="432" cm="1">
        <v>20562.169999999998</v>
      </c>
    </row>
    <row r="347" spans="1:12" ht="137.5">
      <c r="A347" s="498">
        <v>343</v>
      </c>
      <c r="B347" s="572" t="s">
        <v>86</v>
      </c>
      <c r="C347" s="572" t="s">
        <v>100</v>
      </c>
      <c r="D347" s="572" t="s">
        <v>27</v>
      </c>
      <c r="E347" s="566" t="str">
        <v>650,2,1</v>
      </c>
      <c r="F347" s="499" t="str">
        <v>FABRICACIÓN DE LA ESTRUCTURA METÁLICA 
(Análisis aplicado para la fabricación en taller de estructura metálica con acero ASTM A-36, incluye: corte, armado, soldadura, limpieza superficial, aplicación de pintura anticorrosiva en taller,y control dimensional. No incluye transporte ni montaje.)</v>
      </c>
      <c r="G347" s="500" t="str">
        <v>kg</v>
      </c>
      <c r="H347" s="428">
        <v>1971</v>
      </c>
      <c r="I347" s="429" cm="1">
        <v>11716.45</v>
      </c>
      <c r="J347" s="430">
        <v>0</v>
      </c>
      <c r="K347" s="431" cm="1">
        <v>4379.09</v>
      </c>
      <c r="L347" s="432" cm="1">
        <v>18066.54</v>
      </c>
    </row>
    <row r="348" spans="1:12" ht="137.5">
      <c r="A348" s="498">
        <v>344</v>
      </c>
      <c r="B348" s="572" t="s">
        <v>86</v>
      </c>
      <c r="C348" s="572" t="s">
        <v>100</v>
      </c>
      <c r="D348" s="572" t="s">
        <v>27</v>
      </c>
      <c r="E348" s="566" t="str">
        <v>650,2,2</v>
      </c>
      <c r="F348" s="499" t="str">
        <v>FABRICACIÓN DE LA ESTRUCTURA METÁLICA 
(Análisis aplicado para la fabricación en taller de estructura metálica con acero ASTM A-572 grado 50, incluye: corte, armado, soldadura, limpieza superficial, aplicación de pintura anticorrosiva en taller y control dimensional. No incluye transporte ni montaje.)</v>
      </c>
      <c r="G348" s="500" t="str">
        <v>kg</v>
      </c>
      <c r="H348" s="428">
        <v>2002.71</v>
      </c>
      <c r="I348" s="429" cm="1">
        <v>10409.549999999999</v>
      </c>
      <c r="J348" s="430">
        <v>0</v>
      </c>
      <c r="K348" s="431" cm="1">
        <v>2923.03</v>
      </c>
      <c r="L348" s="432" cm="1">
        <v>15335.29</v>
      </c>
    </row>
    <row r="349" spans="1:12" ht="137.5">
      <c r="A349" s="498">
        <v>345</v>
      </c>
      <c r="B349" s="572" t="s">
        <v>86</v>
      </c>
      <c r="C349" s="572" t="s">
        <v>100</v>
      </c>
      <c r="D349" s="572" t="s">
        <v>27</v>
      </c>
      <c r="E349" s="566" t="str">
        <v>650,3</v>
      </c>
      <c r="F349" s="499" t="str">
        <v>TRANSPORTE DE ESTRUCTURA METÁLICA
(Análisis aplicado para cargue en taller, transporte por carretera, descargue en obra, uso de vehículo tipo cama baja según volumen/peso, y maniobras básicas con grúa telescopica, en condiciones normales de tránsito (no requiere escolta ni permisos especiales))</v>
      </c>
      <c r="G349" s="500" t="str">
        <v>kg-km</v>
      </c>
      <c r="H349" s="428">
        <v>0</v>
      </c>
      <c r="I349" s="429" cm="1">
        <v>0</v>
      </c>
      <c r="J349" s="430">
        <v>3.02</v>
      </c>
      <c r="K349" s="431" cm="1">
        <v>0</v>
      </c>
      <c r="L349" s="432" cm="1">
        <v>3.02</v>
      </c>
    </row>
    <row r="350" spans="1:12" ht="110">
      <c r="A350" s="498">
        <v>346</v>
      </c>
      <c r="B350" s="572" t="s">
        <v>86</v>
      </c>
      <c r="C350" s="572" t="s">
        <v>100</v>
      </c>
      <c r="D350" s="572" t="s">
        <v>27</v>
      </c>
      <c r="E350" s="566" t="str">
        <v>650,4,1</v>
      </c>
      <c r="F350" s="499" t="str">
        <v>MONTAJE Y PINTURA DE ESTRUCTURA METÁLICA
(Análisis aplicado para el Montaje en obra de estructura metálica (ASTM A-36 o similar), incluye elevación, nivelación, alineación, ajuste y aplicación de pintura en sitio. No incluye limpieza abrasiva, fabricación, ni transporte.)</v>
      </c>
      <c r="G350" s="500" t="str">
        <v>kg</v>
      </c>
      <c r="H350" s="428">
        <v>8647.4599999999991</v>
      </c>
      <c r="I350" s="429" cm="1">
        <v>987.54</v>
      </c>
      <c r="J350" s="430">
        <v>0</v>
      </c>
      <c r="K350" s="431" cm="1">
        <v>5230.67</v>
      </c>
      <c r="L350" s="432" cm="1">
        <v>14865.67</v>
      </c>
    </row>
    <row r="351" spans="1:12" ht="82.5">
      <c r="A351" s="498">
        <v>347</v>
      </c>
      <c r="B351" s="572" t="s">
        <v>86</v>
      </c>
      <c r="C351" s="572" t="s">
        <v>100</v>
      </c>
      <c r="D351" s="572" t="s">
        <v>27</v>
      </c>
      <c r="E351" s="566" t="str">
        <v>650,4,2</v>
      </c>
      <c r="F351" s="499" t="str">
        <v>LIMPIEZA Y PINTURA DE ESTRUCTURA METÁLICA
(Análisis aplicado para la limpieza superficial y aplicación de pintura anticorrosiva en estructura metálica tipo acero.)</v>
      </c>
      <c r="G351" s="500" t="str">
        <v>kg</v>
      </c>
      <c r="H351" s="428">
        <v>45.72</v>
      </c>
      <c r="I351" s="429" cm="1">
        <v>2617.17</v>
      </c>
      <c r="J351" s="430">
        <v>0</v>
      </c>
      <c r="K351" s="431" cm="1">
        <v>0</v>
      </c>
      <c r="L351" s="432" cm="1">
        <v>2662.89</v>
      </c>
    </row>
    <row r="352" spans="1:12" ht="82.5">
      <c r="A352" s="498">
        <v>348</v>
      </c>
      <c r="B352" s="572" t="s">
        <v>86</v>
      </c>
      <c r="C352" s="572" t="s">
        <v>100</v>
      </c>
      <c r="D352" s="572" t="s">
        <v>27</v>
      </c>
      <c r="E352" s="566" t="str">
        <v>650,5</v>
      </c>
      <c r="F352" s="499" t="str">
        <v>TRANSPORTE MARÍTIMO Y/O FLUVIAL DE ESTRUCTURA METÁLICA</v>
      </c>
      <c r="G352" s="500" t="str">
        <v>kg-km</v>
      </c>
      <c r="H352" s="428">
        <v>0</v>
      </c>
      <c r="I352" s="429" cm="1">
        <v>0</v>
      </c>
      <c r="J352" s="430">
        <v>0</v>
      </c>
      <c r="K352" s="431" cm="1">
        <v>0</v>
      </c>
      <c r="L352" s="432" cm="1">
        <v>0</v>
      </c>
    </row>
    <row r="353" spans="1:12" ht="165">
      <c r="A353" s="498">
        <v>349</v>
      </c>
      <c r="B353" s="572" t="s">
        <v>86</v>
      </c>
      <c r="C353" s="572" t="s">
        <v>100</v>
      </c>
      <c r="D353" s="572" t="s">
        <v>27</v>
      </c>
      <c r="E353" s="566" t="str">
        <v>650,6</v>
      </c>
      <c r="F353" s="499" t="str">
        <v>DISEÑO Y FABRICACIÓN DE ESTRUCTURA METÁLICA GALVANIZADA
(Aplicable al diseño estructural, planos de fabricación, corte, soldadura, armado en taller de estructura metálica en acero ASTM A-572 Grado 65, galvanizado en caliente según ASTM A123. Incluye tornillería galvanizada conforme a ASTM F3125, memorias de cálculo, planos, especificaciones técnicas y control de calidad en soldadura. No incluye transporte ni montaje en sitio.)</v>
      </c>
      <c r="G353" s="500" t="str">
        <v>kg</v>
      </c>
      <c r="H353" s="428">
        <v>2264.27</v>
      </c>
      <c r="I353" s="429" cm="1">
        <v>10408.57</v>
      </c>
      <c r="J353" s="430">
        <v>0</v>
      </c>
      <c r="K353" s="431" cm="1">
        <v>4379.09</v>
      </c>
      <c r="L353" s="432" cm="1">
        <v>17051.93</v>
      </c>
    </row>
    <row r="354" spans="1:12" ht="137.5">
      <c r="A354" s="498">
        <v>350</v>
      </c>
      <c r="B354" s="572" t="s">
        <v>86</v>
      </c>
      <c r="C354" s="572" t="s">
        <v>100</v>
      </c>
      <c r="D354" s="572" t="s">
        <v>27</v>
      </c>
      <c r="E354" s="566" t="str">
        <v>650,7</v>
      </c>
      <c r="F354" s="499" t="str">
        <v>FABRICACIÓN DE ESTRUCTURA METÁLICA GALVANIZADA
(Aplicable a la fabricación en taller de estructura metálica en acero ASTM A-572 Grado 65, galvanizado en caliente según ASTM A123. Incluye tornillería galvanizada conforme a ASTM F3125, corte, armado, soldadura, limpieza superficial y control dimensional. No incluye transporte ni montaje en sitio.)</v>
      </c>
      <c r="G354" s="500" t="str">
        <v>kg</v>
      </c>
      <c r="H354" s="428">
        <v>2264.27</v>
      </c>
      <c r="I354" s="429" cm="1">
        <v>7148.37</v>
      </c>
      <c r="J354" s="430">
        <v>0</v>
      </c>
      <c r="K354" s="431" cm="1">
        <v>4379.09</v>
      </c>
      <c r="L354" s="432" cm="1">
        <v>13791.73</v>
      </c>
    </row>
    <row r="355" spans="1:12" ht="137.5">
      <c r="A355" s="498">
        <v>351</v>
      </c>
      <c r="B355" s="572" t="s">
        <v>86</v>
      </c>
      <c r="C355" s="572" t="s">
        <v>100</v>
      </c>
      <c r="D355" s="572" t="s">
        <v>27</v>
      </c>
      <c r="E355" s="566" t="str">
        <v>650,8</v>
      </c>
      <c r="F355" s="499" t="str">
        <v>MONTAJE Y PINTURA DE ESTRUCTURA METÁLICA GALVANIZADA
(Análisis aplicado para el Montaje en obra de estructura metálica ASTM A-572 Grado 65 galvanizado, incluye elevación, nivelación, alineación, ajuste y aplicación de pintura en sitio (sin limpieza abrasiva). No incluye fabricación ni transporte.)</v>
      </c>
      <c r="G355" s="500" t="str">
        <v>kg</v>
      </c>
      <c r="H355" s="428">
        <v>9440.49</v>
      </c>
      <c r="I355" s="429" cm="1">
        <v>927.95</v>
      </c>
      <c r="J355" s="430">
        <v>0</v>
      </c>
      <c r="K355" s="431" cm="1">
        <v>5542.73</v>
      </c>
      <c r="L355" s="432" cm="1">
        <v>15911.17</v>
      </c>
    </row>
    <row r="356" spans="1:12" ht="82.5">
      <c r="A356" s="498">
        <v>352</v>
      </c>
      <c r="B356" s="572" t="s">
        <v>86</v>
      </c>
      <c r="C356" s="572" t="s">
        <v>100</v>
      </c>
      <c r="D356" s="572" t="s">
        <v>27</v>
      </c>
      <c r="E356" s="566" t="str">
        <v>650,9</v>
      </c>
      <c r="F356" s="499" t="str">
        <v>TRANSPORTE MARÍTIMO Y/O FLUVIAL DE ESTRUCTURA METÁLICA GALVANIZADA</v>
      </c>
      <c r="G356" s="500" t="str">
        <v>kg-km</v>
      </c>
      <c r="H356" s="428">
        <v>0</v>
      </c>
      <c r="I356" s="429" cm="1">
        <v>0</v>
      </c>
      <c r="J356" s="430">
        <v>0</v>
      </c>
      <c r="K356" s="431" cm="1">
        <v>0</v>
      </c>
      <c r="L356" s="432" cm="1">
        <v>0</v>
      </c>
    </row>
    <row r="357" spans="1:12" ht="165">
      <c r="A357" s="498">
        <v>353</v>
      </c>
      <c r="B357" s="572" t="s">
        <v>86</v>
      </c>
      <c r="C357" s="572" t="s">
        <v>101</v>
      </c>
      <c r="D357" s="572" t="s">
        <v>27</v>
      </c>
      <c r="E357" s="566" t="str">
        <v>660,1,2</v>
      </c>
      <c r="F357" s="499" t="str">
        <v>TUBERÍA DE CONCRETO SIMPLE CLASE ________  DE ______ MM DE DIAMETRO INTERIOR 
(Análisis aplicado para el suministro, transporte, descargue, alineación, nivelación e instalación de tubería de concreto simple Clase II, de 500 mm de diámetro interior según NTC 1022. Incluye la ejecución de juntas en mortero relación 1:3)</v>
      </c>
      <c r="G357" s="500" t="str">
        <v>m</v>
      </c>
      <c r="H357" s="428">
        <v>42907.23</v>
      </c>
      <c r="I357" s="429" cm="1">
        <v>478110.38</v>
      </c>
      <c r="J357" s="430">
        <v>933.82</v>
      </c>
      <c r="K357" s="431" cm="1">
        <v>25306.27</v>
      </c>
      <c r="L357" s="432" cm="1">
        <v>547257.69999999995</v>
      </c>
    </row>
    <row r="358" spans="1:12" ht="165">
      <c r="A358" s="498">
        <v>354</v>
      </c>
      <c r="B358" s="572" t="s">
        <v>86</v>
      </c>
      <c r="C358" s="572" t="s">
        <v>101</v>
      </c>
      <c r="D358" s="572" t="s">
        <v>27</v>
      </c>
      <c r="E358" s="566" t="str">
        <v>660,1,3</v>
      </c>
      <c r="F358" s="499" t="str">
        <v>TUBERÍA DE CONCRETO SIMPLE CLASE ________  DE ______ MM DE DIAMETRO INTERIOR 
(Análisis aplicado para el suministro, transporte, descargue, alineación, nivelación e instalación de tubería de concreto simple Clase III, de 600 mm de diámetro interior según NTC 1022. Incluye la ejecución de juntas en mortero relación 1:3)</v>
      </c>
      <c r="G358" s="500" t="str">
        <v>m</v>
      </c>
      <c r="H358" s="428">
        <v>42907.23</v>
      </c>
      <c r="I358" s="429" cm="1">
        <v>258029.91</v>
      </c>
      <c r="J358" s="430">
        <v>1421.32</v>
      </c>
      <c r="K358" s="431" cm="1">
        <v>25306.27</v>
      </c>
      <c r="L358" s="432" cm="1">
        <v>327664.73</v>
      </c>
    </row>
    <row r="359" spans="1:12" ht="165">
      <c r="A359" s="498">
        <v>355</v>
      </c>
      <c r="B359" s="572" t="s">
        <v>86</v>
      </c>
      <c r="C359" s="572" t="s">
        <v>102</v>
      </c>
      <c r="D359" s="572" t="s">
        <v>27</v>
      </c>
      <c r="E359" s="566" t="str">
        <v>661,1,1</v>
      </c>
      <c r="F359" s="499" t="str">
        <v>TUBERÍA DE CONCRETO REFORZADO, CLASE ______  DE _____ MM DE DIAMETRO INTERIOR 
(Análisis aplicado para el suministro, transporte, descargue, alineación, nivelación e instalación de tubería de concreto reforzado Clase II, de 600 mm de diámetro interior según NTC 401. Incluye la ejecución de juntas en mortero relación 1:3)</v>
      </c>
      <c r="G359" s="500" t="str">
        <v>m</v>
      </c>
      <c r="H359" s="428">
        <v>85814.44</v>
      </c>
      <c r="I359" s="429" cm="1">
        <v>704992.69</v>
      </c>
      <c r="J359" s="430">
        <v>1345.8</v>
      </c>
      <c r="K359" s="431" cm="1">
        <v>50612.53</v>
      </c>
      <c r="L359" s="432" cm="1">
        <v>842765.46</v>
      </c>
    </row>
    <row r="360" spans="1:12" ht="165">
      <c r="A360" s="498">
        <v>356</v>
      </c>
      <c r="B360" s="572" t="s">
        <v>86</v>
      </c>
      <c r="C360" s="572" t="s">
        <v>102</v>
      </c>
      <c r="D360" s="572" t="s">
        <v>27</v>
      </c>
      <c r="E360" s="566" t="str">
        <v>661,1,2</v>
      </c>
      <c r="F360" s="499" t="str">
        <v>TUBERÍA DE CONCRETO REFORZADO, CLASE ______  DE _____ MM DE DIAMETRO INTERIOR 
(Análisis aplicado para el suministro, transporte, descargue, alineación, nivelación e instalación de tubería de concreto reforzado Clase II, de 900 mm de diámetro interior según NTC 401. Incluye la ejecución de juntas en mortero relación 1:3)</v>
      </c>
      <c r="G360" s="500" t="str">
        <v>m</v>
      </c>
      <c r="H360" s="428">
        <v>85814.44</v>
      </c>
      <c r="I360" s="429" cm="1">
        <v>962024.76</v>
      </c>
      <c r="J360" s="430">
        <v>2719.06</v>
      </c>
      <c r="K360" s="431" cm="1">
        <v>50612.53</v>
      </c>
      <c r="L360" s="432" cm="1">
        <v>1101170.79</v>
      </c>
    </row>
    <row r="361" spans="1:12" ht="165">
      <c r="A361" s="498">
        <v>357</v>
      </c>
      <c r="B361" s="572" t="s">
        <v>86</v>
      </c>
      <c r="C361" s="572" t="s">
        <v>102</v>
      </c>
      <c r="D361" s="572" t="s">
        <v>27</v>
      </c>
      <c r="E361" s="566" t="str">
        <v>661,1,3</v>
      </c>
      <c r="F361" s="499" t="str">
        <v>TUBERÍA DE CONCRETO REFORZADO, CLASE ______  DE _____ MM DE DIAMETRO INTERIOR 
(Análisis aplicado para el suministro, transporte, descargue, alineación, nivelación e instalación de tubería de concreto reforzado Clase III, de 900 mm de diámetro interior según NTC 401. Incluye la ejecución de juntas en mortero relación 1:3)</v>
      </c>
      <c r="G361" s="500" t="str">
        <v>m</v>
      </c>
      <c r="H361" s="428">
        <v>80753.19</v>
      </c>
      <c r="I361" s="429" cm="1">
        <v>1581710.27</v>
      </c>
      <c r="J361" s="430">
        <v>2719.06</v>
      </c>
      <c r="K361" s="431" cm="1">
        <v>50612.53</v>
      </c>
      <c r="L361" s="432" cm="1">
        <v>1715795.05</v>
      </c>
    </row>
    <row r="362" spans="1:12" ht="165">
      <c r="A362" s="498">
        <v>358</v>
      </c>
      <c r="B362" s="572" t="s">
        <v>86</v>
      </c>
      <c r="C362" s="572" t="s">
        <v>103</v>
      </c>
      <c r="D362" s="572" t="s">
        <v>27</v>
      </c>
      <c r="E362" s="566" t="str">
        <v>662,1</v>
      </c>
      <c r="F362" s="499" t="str">
        <v>TUBERÍA CORRUGADA DE ACERO GALVANIZADO, DE LÁMINA CALIBRE _____ Y DIÁMETRO NOMINAL ______ (mm)
(Análisis aplicado para el suministro, transporte, descargue e instalación en obra de tubería corrugada helicoidalmente de acero galvanizado, de lámina calibre 12, diámetro nominal 600 mm según ASTM A 760. Método constructivo: a cielo abierto o apertura de zanja. Incluye banda de conexión corrugada, ángulos y pernos)</v>
      </c>
      <c r="G362" s="500" t="str">
        <v>m</v>
      </c>
      <c r="H362" s="428">
        <v>114419.26</v>
      </c>
      <c r="I362" s="429" cm="1">
        <v>270946.19</v>
      </c>
      <c r="J362" s="430">
        <v>87.37</v>
      </c>
      <c r="K362" s="431" cm="1">
        <v>67483.38</v>
      </c>
      <c r="L362" s="432" cm="1">
        <v>452936.2</v>
      </c>
    </row>
    <row r="363" spans="1:12" ht="192.5">
      <c r="A363" s="498">
        <v>359</v>
      </c>
      <c r="B363" s="572" t="s">
        <v>86</v>
      </c>
      <c r="C363" s="572" t="s">
        <v>103</v>
      </c>
      <c r="D363" s="572" t="s">
        <v>27</v>
      </c>
      <c r="E363" s="566" t="str">
        <v>662,1,1</v>
      </c>
      <c r="F363" s="499" t="str">
        <v>TUBERÍA CORRUGADA DE ACERO GALVANIZADO, DE LÁMINA CALIBRE _____ Y DIÁMETRO NOMINAL ______ (mm)
(Análisis aplicado para el suministro, transporte, descargue e instalación en obra de tubería corrugada helicoidalmente de acero galvanizado, de lámina calibre 12, diámetro nominal 3353 mm según ASTM A 760. Método constructivo: a cielo abierto o apertura de zanja. Incluye banda de conexión corrugada, ángulos y pernos)</v>
      </c>
      <c r="G363" s="500" t="str">
        <v>m</v>
      </c>
      <c r="H363" s="428">
        <v>114419.26</v>
      </c>
      <c r="I363" s="429" cm="1">
        <v>3262671.8</v>
      </c>
      <c r="J363" s="430">
        <v>524.23</v>
      </c>
      <c r="K363" s="431" cm="1">
        <v>67483.38</v>
      </c>
      <c r="L363" s="432" cm="1">
        <v>3445098.67</v>
      </c>
    </row>
    <row r="364" spans="1:12" ht="165">
      <c r="A364" s="498">
        <v>360</v>
      </c>
      <c r="B364" s="572" t="s">
        <v>86</v>
      </c>
      <c r="C364" s="572" t="s">
        <v>103</v>
      </c>
      <c r="D364" s="572" t="s">
        <v>27</v>
      </c>
      <c r="E364" s="566" t="str">
        <v>662,1,2</v>
      </c>
      <c r="F364" s="499" t="str">
        <v>TUBERÍA CORRUGADA DE ACERO GALVANIZADO, DE LÁMINA CALIBRE _____ Y DIÁMETRO NOMINAL ______ (mm)
(Análisis aplicado para el suministro, transporte, descargue e instalación en obra de tubería corrugada de acero galvanizado, de lámina calibre 10, diámetro nominal 4190 mm según ASTM A 761. Método constructivo: a cielo abierto o apertura de zanja. Incluye  pernos ASTM A 449 y tuercas para ensamble)</v>
      </c>
      <c r="G364" s="500" t="str">
        <v>m</v>
      </c>
      <c r="H364" s="428">
        <v>114785.34</v>
      </c>
      <c r="I364" s="429" cm="1">
        <v>8681005.1699999999</v>
      </c>
      <c r="J364" s="430">
        <v>966.34</v>
      </c>
      <c r="K364" s="431" cm="1">
        <v>67483.38</v>
      </c>
      <c r="L364" s="432" cm="1">
        <v>8864240.2300000004</v>
      </c>
    </row>
    <row r="365" spans="1:12" ht="165">
      <c r="A365" s="498">
        <v>361</v>
      </c>
      <c r="B365" s="572" t="s">
        <v>86</v>
      </c>
      <c r="C365" s="572" t="s">
        <v>103</v>
      </c>
      <c r="D365" s="572" t="s">
        <v>27</v>
      </c>
      <c r="E365" s="566" t="str">
        <v>662,1,3</v>
      </c>
      <c r="F365" s="499" t="str">
        <v>TUBERÍA CORRUGADA DE ACERO GALVANIZADO, DE LÁMINA CALIBRE _____ Y DIÁMETRO NOMINAL ______ (mm)
(Análisis aplicado para el suministro, transporte, descargue e instalación en obra de tubería corrugada de acero galvanizado, de lámina calibre 10, diámetro nominal 4967 mm según ASTM A 761. Método constructivo: a cielo abierto o apertura de zanja. Incluye  pernos ASTM A 449 y tuercas para ensamble)</v>
      </c>
      <c r="G365" s="500" t="str">
        <v>m</v>
      </c>
      <c r="H365" s="428">
        <v>114785.34</v>
      </c>
      <c r="I365" s="429" cm="1">
        <v>10380935.949999999</v>
      </c>
      <c r="J365" s="430">
        <v>1146.33</v>
      </c>
      <c r="K365" s="431" cm="1">
        <v>67483.38</v>
      </c>
      <c r="L365" s="432" cm="1">
        <v>10564351</v>
      </c>
    </row>
    <row r="366" spans="1:12" ht="165">
      <c r="A366" s="498">
        <v>362</v>
      </c>
      <c r="B366" s="572" t="s">
        <v>86</v>
      </c>
      <c r="C366" s="572" t="s">
        <v>103</v>
      </c>
      <c r="D366" s="572" t="s">
        <v>27</v>
      </c>
      <c r="E366" s="566" t="str">
        <v>662,1,4</v>
      </c>
      <c r="F366" s="499" t="str">
        <v>TUBERÍA CORRUGADA DE ACERO GALVANIZADO, DE LÁMINA CALIBRE _____ Y DIÁMETRO NOMINAL ______ (mm)
(Análisis aplicado para el suministro, transporte, descargue e instalación en obra de tubería corrugada de acero galvanizado, de lámina calibre 7, diámetro nominal 5744 mm según ASTM A 761. Método constructivo: a cielo abierto o apertura de zanja. Incluye  pernos ASTM A 449 y tuercas para ensamble)</v>
      </c>
      <c r="G366" s="500" t="str">
        <v>m</v>
      </c>
      <c r="H366" s="428">
        <v>114785.34</v>
      </c>
      <c r="I366" s="429" cm="1">
        <v>16116384.33</v>
      </c>
      <c r="J366" s="430">
        <v>1712.5</v>
      </c>
      <c r="K366" s="431" cm="1">
        <v>67483.38</v>
      </c>
      <c r="L366" s="432" cm="1">
        <v>16300365.550000001</v>
      </c>
    </row>
    <row r="367" spans="1:12" ht="165">
      <c r="A367" s="498">
        <v>363</v>
      </c>
      <c r="B367" s="572" t="s">
        <v>86</v>
      </c>
      <c r="C367" s="572" t="s">
        <v>103</v>
      </c>
      <c r="D367" s="572" t="s">
        <v>27</v>
      </c>
      <c r="E367" s="566" t="str">
        <v>662,1,5</v>
      </c>
      <c r="F367" s="499" t="str">
        <v>TUBERÍA CORRUGADA DE ACERO GALVANIZADO, DE LÁMINA CALIBRE _____ Y DIÁMETRO NOMINAL ______ (mm)
(Análisis aplicado para el suministro, transporte, descargue e instalación en obra de tubería corrugada de acero galvanizado, de lámina calibre 3, diámetro nominal 6520 mm según ASTM A 761. Método constructivo: a cielo abierto o apertura de zanja. Incluye  pernos ASTM A 449 y tuercas para ensamble)</v>
      </c>
      <c r="G367" s="500" t="str">
        <v>m</v>
      </c>
      <c r="H367" s="428">
        <v>114785.34</v>
      </c>
      <c r="I367" s="429" cm="1">
        <v>19962618.609999999</v>
      </c>
      <c r="J367" s="430">
        <v>2547.7800000000002</v>
      </c>
      <c r="K367" s="431" cm="1">
        <v>67483.38</v>
      </c>
      <c r="L367" s="432" cm="1">
        <v>20147435.109999999</v>
      </c>
    </row>
    <row r="368" spans="1:12" ht="220">
      <c r="A368" s="498">
        <v>364</v>
      </c>
      <c r="B368" s="572" t="s">
        <v>86</v>
      </c>
      <c r="C368" s="572" t="s">
        <v>103</v>
      </c>
      <c r="D368" s="572" t="s">
        <v>27</v>
      </c>
      <c r="E368" s="566" t="str">
        <v>662,2</v>
      </c>
      <c r="F368" s="499" t="str">
        <v>TUBERÍA CORRUGADA DE ACERO CON RECUBRIMIENTO ASFÁLTICO (BITUMINOSO), DE LÁMINA CALIBRE ____ Y DIÁMETRO NOMINAL_____ (mm)	
(Análisis aplicado para el suministro, transporte, descargue e instalación en obra de tubería de lámina corrugada helicoidalmente de acero calibre 12 y diámetro nominal 600 mm según ASTM A 760 con recubrimiento bituminoso tipo B según AASHTO M 190 o ASTM A849. Método constructivo: a cielo abierto o apertura de zanja. Incluye banda de conexión corrugada con recubrimiento bituminoso tipo B, ángulos y pernos)</v>
      </c>
      <c r="G368" s="500" t="str">
        <v>m</v>
      </c>
      <c r="H368" s="428">
        <v>114419.26</v>
      </c>
      <c r="I368" s="429" cm="1">
        <v>226244.22</v>
      </c>
      <c r="J368" s="430">
        <v>99.6</v>
      </c>
      <c r="K368" s="431" cm="1">
        <v>67483.38</v>
      </c>
      <c r="L368" s="432" cm="1">
        <v>408246.46</v>
      </c>
    </row>
    <row r="369" spans="1:12" ht="110">
      <c r="A369" s="498">
        <v>365</v>
      </c>
      <c r="B369" s="572" t="s">
        <v>86</v>
      </c>
      <c r="C369" s="572" t="s">
        <v>104</v>
      </c>
      <c r="D369" s="572" t="s">
        <v>27</v>
      </c>
      <c r="E369" s="566" t="str">
        <v>663,1</v>
      </c>
      <c r="F369" s="499" t="str">
        <v>TUBERÍA DE PLÁSTICO TIPO ____, NORMA___, DE DIÁMETRO INTERNO___ mm
(Análisis aplicado para el suministro, transporte, descargue, alineación e instalación de tubería plástica tipo PVC de pared estructural corrugada, fabricada bajo NTC 5055, de diámetro interno nominal de 900 mm)</v>
      </c>
      <c r="G369" s="500" t="str">
        <v>m</v>
      </c>
      <c r="H369" s="428">
        <v>12507.07</v>
      </c>
      <c r="I369" s="429" cm="1">
        <v>1856168.25</v>
      </c>
      <c r="J369" s="430">
        <v>92.61</v>
      </c>
      <c r="K369" s="431" cm="1">
        <v>6279.56</v>
      </c>
      <c r="L369" s="432" cm="1">
        <v>1875047.49</v>
      </c>
    </row>
    <row r="370" spans="1:12" ht="275">
      <c r="A370" s="498">
        <v>366</v>
      </c>
      <c r="B370" s="572" t="s">
        <v>86</v>
      </c>
      <c r="C370" s="572" t="s">
        <v>105</v>
      </c>
      <c r="D370" s="572" t="s">
        <v>27</v>
      </c>
      <c r="E370" s="566" t="str">
        <v>670,1</v>
      </c>
      <c r="F370" s="499" t="str">
        <v>DISIPADORES DE ENERGÍA Y SEDIMENTADORES EN GAVIONES DE ALAMBRE DE ACERO ENTRELAZADO CLASE 1: RECUBRIMIENTO DE ZINC (GALVANIZADO)
(Análisis aplicado para la construcción de disipadores de energía y sedimentadores armados en sitio, elaborados con gaviones compuestos por Canastillas de alambre de acero CLASE 1: recubrimiento galvanizado mediano (Clase A según ASTM A 641), de triple torsión con aberturas hexagonales y Relleno con piedra de río o cantera)</v>
      </c>
      <c r="G370" s="500" t="str">
        <v>m3</v>
      </c>
      <c r="H370" s="428">
        <v>4776.3100000000004</v>
      </c>
      <c r="I370" s="429" cm="1">
        <v>259510.67</v>
      </c>
      <c r="J370" s="430">
        <v>1033.8800000000001</v>
      </c>
      <c r="K370" s="431" cm="1">
        <v>95526.1</v>
      </c>
      <c r="L370" s="432" cm="1">
        <v>360846.96</v>
      </c>
    </row>
    <row r="371" spans="1:12" ht="275">
      <c r="A371" s="498">
        <v>367</v>
      </c>
      <c r="B371" s="572" t="s">
        <v>86</v>
      </c>
      <c r="C371" s="572" t="s">
        <v>105</v>
      </c>
      <c r="D371" s="572" t="s">
        <v>27</v>
      </c>
      <c r="E371" s="566" t="str">
        <v>670,2</v>
      </c>
      <c r="F371" s="499" t="str">
        <v>DISIPADORES DE ENERGÍA Y SEDIMENTADORES EN GAVIONES DE ALAMBRE DE ACERO ENTRELAZADO CLASE 2: RECUBRIMIENTO DE ALEACION ZN-5A1-MM
(Análisis aplicado para la construcción de disipadores de energía y sedimentadores armados en sitio, elaborados con gaviones compuestos por Canastillas de alambre de acero CLASE 2: recubrimiento de Zn-5Al-MM (Aleación de Zinc, 5% aluminio y metal de Misch) según ASTM A856, de triple torsión con aberturas hexagonales y Relleno con piedra de río o cantera)</v>
      </c>
      <c r="G371" s="500" t="str">
        <v>m3</v>
      </c>
      <c r="H371" s="428">
        <v>4776.3100000000004</v>
      </c>
      <c r="I371" s="429" cm="1">
        <v>235443.61</v>
      </c>
      <c r="J371" s="430">
        <v>1033.8800000000001</v>
      </c>
      <c r="K371" s="431" cm="1">
        <v>95526.1</v>
      </c>
      <c r="L371" s="432" cm="1">
        <v>336779.9</v>
      </c>
    </row>
    <row r="372" spans="1:12" ht="275">
      <c r="A372" s="498">
        <v>368</v>
      </c>
      <c r="B372" s="572" t="s">
        <v>86</v>
      </c>
      <c r="C372" s="572" t="s">
        <v>105</v>
      </c>
      <c r="D372" s="572" t="s">
        <v>27</v>
      </c>
      <c r="E372" s="566" t="str">
        <v>670,3</v>
      </c>
      <c r="F372" s="499" t="str">
        <v>DISIPADORES DE ENERGÍA Y SEDIMENTADORES EN GAVIONES DE ALAMBRE DE ACERO ENTRELAZADO CLASE 3: RECUBRIMIENTO DE ZINC (GALVANIZADO) Y PVC
(Análisis aplicado para la construcción de disipadores de energía y sedimentadores armados en sitio, elaborados con gaviones compuestos por Canastillas de alambre de acero CLASE 3: Doble recubrimiento. Primer recubrimiento: galvanizado mediano (Clase A según ASTM A 641). Segundo recubrimiento: PVC según ASTM A 975. Entrelazamiento de la malla tipo triple torsión con aberturas hexagonales y Relleno con piedra de río o cantera)</v>
      </c>
      <c r="G372" s="500" t="str">
        <v>m3</v>
      </c>
      <c r="H372" s="428">
        <v>4776.3100000000004</v>
      </c>
      <c r="I372" s="429" cm="1">
        <v>226344.01</v>
      </c>
      <c r="J372" s="430">
        <v>1033.8800000000001</v>
      </c>
      <c r="K372" s="431" cm="1">
        <v>95526.1</v>
      </c>
      <c r="L372" s="432" cm="1">
        <v>327680.3</v>
      </c>
    </row>
    <row r="373" spans="1:12" ht="275">
      <c r="A373" s="498">
        <v>369</v>
      </c>
      <c r="B373" s="572" t="s">
        <v>86</v>
      </c>
      <c r="C373" s="572" t="s">
        <v>105</v>
      </c>
      <c r="D373" s="572" t="s">
        <v>27</v>
      </c>
      <c r="E373" s="566" t="str">
        <v>670,4</v>
      </c>
      <c r="F373" s="499" t="str">
        <v>DISIPADORES DE ENERGÍA Y SEDIMENTADORES EN GAVIONES DE ALAMBRE DE ACERO ENTRELAZADO CLASE 4: RECUBRIMIENTO DE ALEACIÓN ZN-5A1-MM Y PVC
(Análisis aplicado para la construcción de disipadores de energía y sedimentadores armados en sitio, elaborados con gaviones compuestos por Canastillas de alambre de acero CLASE 4: Doble recubrimiento. Primer recubrimiento: Zn-5Al-MM (Aleación de Zinc, 5% aluminio y metal de Misch) según ASTM A856. Segundo recubrimiento: PVC según ASTM A 975. Entrelazamiento de la malla tipo triple torsión con aberturas hexagonales y Relleno con piedra de río o cantera)</v>
      </c>
      <c r="G373" s="500" t="str">
        <v>m3</v>
      </c>
      <c r="H373" s="428">
        <v>4776.3100000000004</v>
      </c>
      <c r="I373" s="429" cm="1">
        <v>253058.96</v>
      </c>
      <c r="J373" s="430">
        <v>1033.8800000000001</v>
      </c>
      <c r="K373" s="431" cm="1">
        <v>95526.1</v>
      </c>
      <c r="L373" s="432" cm="1">
        <v>354395.25</v>
      </c>
    </row>
    <row r="374" spans="1:12" ht="275">
      <c r="A374" s="498">
        <v>370</v>
      </c>
      <c r="B374" s="572" t="s">
        <v>86</v>
      </c>
      <c r="C374" s="572" t="s">
        <v>105</v>
      </c>
      <c r="D374" s="572" t="s">
        <v>27</v>
      </c>
      <c r="E374" s="566" t="str">
        <v>670,5</v>
      </c>
      <c r="F374" s="499" t="str">
        <v>DISIPADORES DE ENERGIA Y SEDIMENTADORES DE CONCRETO CICLOPEO
(Análisis aplicado para la construcción de disipadores de energía y sedimentadores de concreto ciclópeo elaborado en obra, con una mezcla de concreto simple de resistencia 17 MPa y agregado ciclópeo angular, relación 70%-30%. Categoría de exposición F0 S0 P0 C0. Incluye suministro y transporte de materiales, así como el encofrado metálico reutilizable)</v>
      </c>
      <c r="G374" s="500" t="str">
        <v>m3</v>
      </c>
      <c r="H374" s="428">
        <v>19209.45</v>
      </c>
      <c r="I374" s="429" cm="1">
        <v>307219.64</v>
      </c>
      <c r="J374" s="430">
        <v>1303.5899999999999</v>
      </c>
      <c r="K374" s="431" cm="1">
        <v>163652.15</v>
      </c>
      <c r="L374" s="432" cm="1">
        <v>491384.83</v>
      </c>
    </row>
    <row r="375" spans="1:12" ht="192.5">
      <c r="A375" s="498">
        <v>371</v>
      </c>
      <c r="B375" s="572" t="s">
        <v>86</v>
      </c>
      <c r="C375" s="572" t="s">
        <v>106</v>
      </c>
      <c r="D375" s="572" t="s">
        <v>27</v>
      </c>
      <c r="E375" s="566" t="str">
        <v>671,1</v>
      </c>
      <c r="F375" s="499" t="str">
        <v>CUNETA DE CONCRETO VACIADA IN SITU; NO INCLUYE LA CONFORMACION DE LA SUPERFICIE DE APOYO
(Análisis aplicado para la construcción de cuneta de concreto premezclado vaciado in situ, con resistencia de 21 MPa, con acabado superficial liso. Incluye transporte de concreto, formaleta en madera, emulsión para el curado y ejecución de juntas de dilatación con sello de poliuretano. No incluye la conformación de la superficie de apoyo. No incluye acero de refuerzo)</v>
      </c>
      <c r="G375" s="500" t="str">
        <v>m3</v>
      </c>
      <c r="H375" s="428">
        <v>12588.38</v>
      </c>
      <c r="I375" s="429" cm="1">
        <v>691966.21</v>
      </c>
      <c r="J375" s="430">
        <v>1811.19</v>
      </c>
      <c r="K375" s="431" cm="1">
        <v>62795.67</v>
      </c>
      <c r="L375" s="432" cm="1">
        <v>769161.45</v>
      </c>
    </row>
    <row r="376" spans="1:12" ht="165">
      <c r="A376" s="498">
        <v>372</v>
      </c>
      <c r="B376" s="572" t="s">
        <v>86</v>
      </c>
      <c r="C376" s="572" t="s">
        <v>106</v>
      </c>
      <c r="D376" s="572" t="s">
        <v>27</v>
      </c>
      <c r="E376" s="566" t="str">
        <v>671,2</v>
      </c>
      <c r="F376" s="499" t="str">
        <v>CUNETA DE PIEZAS PREFABRICADAS DE CONCRETO; NO INCLUYE LA CONFORMACIÓN DE LA SUPERFICIE DE APOYO
(Análisis aplicado para el suministro en obra e instalación de cunetas prefabricadas de concreto, tipo V o U de dimensiones 0.20m X 0.30m X 1.00m según NTC 4109. Incluye ejecución de juntas de mortero 1:3. No incluye la conformación de la superficie de apoyo)</v>
      </c>
      <c r="G376" s="500" t="str">
        <v>m</v>
      </c>
      <c r="H376" s="428">
        <v>163.9</v>
      </c>
      <c r="I376" s="429" cm="1">
        <v>91972.58</v>
      </c>
      <c r="J376" s="430">
        <v>535.49</v>
      </c>
      <c r="K376" s="431" cm="1">
        <v>3278.03</v>
      </c>
      <c r="L376" s="432" cm="1">
        <v>95950</v>
      </c>
    </row>
    <row r="377" spans="1:12" ht="247.5">
      <c r="A377" s="498">
        <v>373</v>
      </c>
      <c r="B377" s="572" t="s">
        <v>86</v>
      </c>
      <c r="C377" s="572" t="s">
        <v>106</v>
      </c>
      <c r="D377" s="572" t="s">
        <v>27</v>
      </c>
      <c r="E377" s="566" t="str">
        <v>671,3</v>
      </c>
      <c r="F377" s="499" t="str">
        <v>CUNETA DE CONCRETO VACIADA IN SITU; INCLUYE LA CONFORMACIÓN DE LA SUPERFICIE DE APOYO
(Análisis aplicado para la construcción de cuneta de concreto premezclado vaciado in situ, con resistencia de 21 MPa. Incluye transporte de concreto, formaleta en madera, emulsión para el curado y ejecución de juntas de dilatación con sello de poliuretano. Incluye la conformación de la superficie de apoyo, lo cual comprende la excavación, cargue, transporte y disposición final del material no utilizable, así como el suministro, colocación y compactación de material seleccionado para relleno. No incluye acero de refuerzo)</v>
      </c>
      <c r="G377" s="500" t="str">
        <v>m3</v>
      </c>
      <c r="H377" s="428">
        <v>21976.37</v>
      </c>
      <c r="I377" s="429" cm="1">
        <v>735485.54</v>
      </c>
      <c r="J377" s="430">
        <v>5587.12</v>
      </c>
      <c r="K377" s="431" cm="1">
        <v>76420.88</v>
      </c>
      <c r="L377" s="432" cm="1">
        <v>839469.91</v>
      </c>
    </row>
    <row r="378" spans="1:12" ht="220">
      <c r="A378" s="498">
        <v>374</v>
      </c>
      <c r="B378" s="572" t="s">
        <v>86</v>
      </c>
      <c r="C378" s="572" t="s">
        <v>106</v>
      </c>
      <c r="D378" s="572" t="s">
        <v>27</v>
      </c>
      <c r="E378" s="566" t="str">
        <v>671,4</v>
      </c>
      <c r="F378" s="499" t="str">
        <v>CUNETA DE PIEZAS PREFABRICADAS DE CONCRETO; INCLUYE LA CONFORMACIÓN DE LA SUPERFICIE DE APOYO
(Análisis aplicado para el suministro en obra e instalación de cunetas prefabricadas de concreto, tipo V o U de dimensiones 0.20m X 0.30m X 1.00m según NTC 4109. Incluye ejecución de juntas de mortero 1:3. Incluye la conformación de la superficie de apoyo, lo cual comprende la excavación, cargue, transporte y disposición final del material no utilizable, así como el suministro, colocación y compactación de material seleccionado para relleno)</v>
      </c>
      <c r="G378" s="500" t="str">
        <v>m</v>
      </c>
      <c r="H378" s="428">
        <v>835.19</v>
      </c>
      <c r="I378" s="429" cm="1">
        <v>93195.26</v>
      </c>
      <c r="J378" s="430">
        <v>641.58000000000004</v>
      </c>
      <c r="K378" s="431" cm="1">
        <v>5094.7299999999996</v>
      </c>
      <c r="L378" s="432" cm="1">
        <v>99766.76</v>
      </c>
    </row>
    <row r="379" spans="1:12" ht="220">
      <c r="A379" s="498">
        <v>375</v>
      </c>
      <c r="B379" s="572" t="s">
        <v>86</v>
      </c>
      <c r="C379" s="572" t="s">
        <v>107</v>
      </c>
      <c r="D379" s="572" t="s">
        <v>27</v>
      </c>
      <c r="E379" s="566" t="str">
        <v>672,1</v>
      </c>
      <c r="F379" s="499" t="str">
        <v>BORDILLO DE CONCRETO VACIADO IN SITU; NO INCLUYE LA PREPARACIÓN DE LA SUPERFICIE DE APOYO
(Análisis aplicado para la construcción de bordillos en concreto premezclado de 21 MPa vaciado in situ con acabado superficial liso, ancho: 0.20m, altura: 0.40m y longitud: 1.00m. Incluye transporte de concreto, formaleta metálica reutilizable, emulsión para el curado, agente desmoldante y ejecución de juntas con sello de poliuretano. No incluye la conformación de la superficie de apoyo. No incluye acero de refuerzo)</v>
      </c>
      <c r="G379" s="500" t="str">
        <v>m</v>
      </c>
      <c r="H379" s="428">
        <v>9892.52</v>
      </c>
      <c r="I379" s="429" cm="1">
        <v>59358.03</v>
      </c>
      <c r="J379" s="430">
        <v>144.88999999999999</v>
      </c>
      <c r="K379" s="431" cm="1">
        <v>6279.56</v>
      </c>
      <c r="L379" s="432" cm="1">
        <v>75675</v>
      </c>
    </row>
    <row r="380" spans="1:12" ht="165">
      <c r="A380" s="498">
        <v>376</v>
      </c>
      <c r="B380" s="572" t="s">
        <v>86</v>
      </c>
      <c r="C380" s="572" t="s">
        <v>107</v>
      </c>
      <c r="D380" s="572" t="s">
        <v>27</v>
      </c>
      <c r="E380" s="566" t="str">
        <v>672,2</v>
      </c>
      <c r="F380" s="499" t="str">
        <v>BORDILLO DE PIEZA PREFABRICADA DE CONCRETO; NO INCLUYE LA PREPARACION DE LA SUPERFICIE DE APOYO. 
(Análisis aplicado para el suministro, transporte e instalación de bordillos prefabricados de concreto, dimensiones 0.16 m X 0.40 m X 1.00 m según NTC 4109. Incluye ejecución de juntas de mortero 1:3. No incluye la conformación de la superficie de apoyo)</v>
      </c>
      <c r="G380" s="500" t="str">
        <v>m</v>
      </c>
      <c r="H380" s="428">
        <v>163.9</v>
      </c>
      <c r="I380" s="429" cm="1">
        <v>34457.69</v>
      </c>
      <c r="J380" s="430">
        <v>494.3</v>
      </c>
      <c r="K380" s="431" cm="1">
        <v>3278.03</v>
      </c>
      <c r="L380" s="432" cm="1">
        <v>38393.919999999998</v>
      </c>
    </row>
    <row r="381" spans="1:12" ht="275">
      <c r="A381" s="498">
        <v>377</v>
      </c>
      <c r="B381" s="572" t="s">
        <v>86</v>
      </c>
      <c r="C381" s="572" t="s">
        <v>107</v>
      </c>
      <c r="D381" s="572" t="s">
        <v>27</v>
      </c>
      <c r="E381" s="566" t="str">
        <v>672,3</v>
      </c>
      <c r="F381" s="499" t="str">
        <v>BORDILLO EN CONCRETO VACIADO IN SITU; INCLUYE LA PREPARACION DE LA SUPERFICIE DE APOYO
(Análisis aplicado para la construcción de bordillos en concreto premezclado de 21 MPa vaciado in situ con acabado superficial liso, ancho: 0.20m, altura: 0.40m y longitud: 1.00m. Incluye transporte de concreto, formaleta metálica reutilizable, emulsión para el curado, agente desmoldante y ejecución de juntas con sello de poliuretano; la conformación de la superficie de apoyo, lo cual comprende la excavación, cargue, transporte y disposición final del material no utilizable; el suministro, colocación y compactación de material tipo SBG-38. No incluye acero de refuerzo)</v>
      </c>
      <c r="G381" s="500" t="str">
        <v>m</v>
      </c>
      <c r="H381" s="428">
        <v>1468.87</v>
      </c>
      <c r="I381" s="429" cm="1">
        <v>61948.5</v>
      </c>
      <c r="J381" s="430">
        <v>215.01</v>
      </c>
      <c r="K381" s="431" cm="1">
        <v>7642.08</v>
      </c>
      <c r="L381" s="432" cm="1">
        <v>71274.460000000006</v>
      </c>
    </row>
    <row r="382" spans="1:12" ht="96" customHeight="1">
      <c r="A382" s="498">
        <v>378</v>
      </c>
      <c r="B382" s="572" t="s">
        <v>86</v>
      </c>
      <c r="C382" s="572" t="s">
        <v>107</v>
      </c>
      <c r="D382" s="572" t="s">
        <v>27</v>
      </c>
      <c r="E382" s="566" t="str">
        <v>672,4</v>
      </c>
      <c r="F382" s="499" t="str">
        <v>BORDILLO DE PIEZAS PREFABRICADAS DE CONCRETO; INCLUYE LA PREPARACION DE LA SUPERFICIE DE APOYO
(Análisis aplicado para el suministro, transporte e instalación de bordillos prefabricados de concreto, dimensiones 0.16 m X 0.40 m X 1.00 m según NTC 4109. Incluye ejecución de juntas de mortero 1:3; la conformación de la superficie de apoyo, lo cual comprende la excavación, cargue, transporte y disposición final del material no utilizable; el suministro, colocación y compactación de material tipo SBG-38; así como el suministro y colocación de mortero de nivelación 1:3. No incluye acero de refuerzo)</v>
      </c>
      <c r="G382" s="500" t="str">
        <v>m</v>
      </c>
      <c r="H382" s="428">
        <v>789.77</v>
      </c>
      <c r="I382" s="429" cm="1">
        <v>43515.49</v>
      </c>
      <c r="J382" s="430">
        <v>564.41999999999996</v>
      </c>
      <c r="K382" s="431" cm="1">
        <v>4186.38</v>
      </c>
      <c r="L382" s="432" cm="1">
        <v>49056.06</v>
      </c>
    </row>
    <row r="383" spans="1:12" ht="120" customHeight="1">
      <c r="A383" s="498">
        <v>379</v>
      </c>
      <c r="B383" s="572" t="s">
        <v>86</v>
      </c>
      <c r="C383" s="572" t="s">
        <v>108</v>
      </c>
      <c r="D383" s="572" t="s">
        <v>27</v>
      </c>
      <c r="E383" s="566" t="str">
        <v>673,1,1</v>
      </c>
      <c r="F383" s="499" t="str">
        <v>GEOTEXTIL TIPO __________
(Análisis para el suministro e instalación de geotextil no tejido, con resistencia a la tracción Grab mínima de 700 N)</v>
      </c>
      <c r="G383" s="500" t="str">
        <v>m2</v>
      </c>
      <c r="H383" s="428">
        <v>56.77</v>
      </c>
      <c r="I383" s="429" cm="1">
        <v>12614.77</v>
      </c>
      <c r="J383" s="430">
        <v>0</v>
      </c>
      <c r="K383" s="431" cm="1">
        <v>1135.43</v>
      </c>
      <c r="L383" s="432" cm="1">
        <v>13806.97</v>
      </c>
    </row>
    <row r="384" spans="1:12" ht="120" customHeight="1">
      <c r="A384" s="498">
        <v>380</v>
      </c>
      <c r="B384" s="572" t="s">
        <v>86</v>
      </c>
      <c r="C384" s="572" t="s">
        <v>108</v>
      </c>
      <c r="D384" s="572" t="s">
        <v>27</v>
      </c>
      <c r="E384" s="566" t="str">
        <v>673,1,2</v>
      </c>
      <c r="F384" s="499" t="str">
        <v>GEOTEXTIL TIPO __________
(Análisis aplicado para el suministro e instalación de geotextil tejido, con resisitencia a la tracción Grab mínima de 1400 N)</v>
      </c>
      <c r="G384" s="500" t="str">
        <v>m2</v>
      </c>
      <c r="H384" s="428">
        <v>56.77</v>
      </c>
      <c r="I384" s="429" cm="1">
        <v>9490.6200000000008</v>
      </c>
      <c r="J384" s="430">
        <v>0</v>
      </c>
      <c r="K384" s="431" cm="1">
        <v>1135.43</v>
      </c>
      <c r="L384" s="432" cm="1">
        <v>10682.82</v>
      </c>
    </row>
    <row r="385" spans="1:12" ht="120" customHeight="1">
      <c r="A385" s="498">
        <v>381</v>
      </c>
      <c r="B385" s="572" t="s">
        <v>86</v>
      </c>
      <c r="C385" s="572" t="s">
        <v>108</v>
      </c>
      <c r="D385" s="572" t="s">
        <v>27</v>
      </c>
      <c r="E385" s="566" t="str">
        <v>673,2</v>
      </c>
      <c r="F385" s="499" t="str">
        <v>MATERIAL GRANULAR DRENANTE
(Análisis aplicado para el suministro, transporte, y compactación material drenante)</v>
      </c>
      <c r="G385" s="500" t="str">
        <v>m3</v>
      </c>
      <c r="H385" s="428">
        <v>5375.26</v>
      </c>
      <c r="I385" s="429" cm="1">
        <v>84230.46</v>
      </c>
      <c r="J385" s="430">
        <v>961.96</v>
      </c>
      <c r="K385" s="431" cm="1">
        <v>20437.810000000001</v>
      </c>
      <c r="L385" s="432" cm="1">
        <v>111005.49</v>
      </c>
    </row>
    <row r="386" spans="1:12" ht="120" customHeight="1">
      <c r="A386" s="498">
        <v>382</v>
      </c>
      <c r="B386" s="572" t="s">
        <v>86</v>
      </c>
      <c r="C386" s="572" t="s">
        <v>108</v>
      </c>
      <c r="D386" s="572" t="s">
        <v>27</v>
      </c>
      <c r="E386" s="566" t="str">
        <v>673,3,1</v>
      </c>
      <c r="F386" s="499" t="str">
        <v>MATERIAL DE COBERTURA TIPO ________
(Análisis aplicado para el suministro, transporte, y compactación de material granular tipo sub-base clase C, gradación SBG-50, utilizado como material de cobertura de geotextil)</v>
      </c>
      <c r="G386" s="500" t="str">
        <v>m3</v>
      </c>
      <c r="H386" s="428">
        <v>3218.39</v>
      </c>
      <c r="I386" s="429" cm="1">
        <v>98741.74</v>
      </c>
      <c r="J386" s="430">
        <v>1123.79</v>
      </c>
      <c r="K386" s="431" cm="1">
        <v>11354.34</v>
      </c>
      <c r="L386" s="432" cm="1">
        <v>114438.26</v>
      </c>
    </row>
    <row r="387" spans="1:12" ht="96" customHeight="1">
      <c r="A387" s="498">
        <v>383</v>
      </c>
      <c r="B387" s="572" t="s">
        <v>86</v>
      </c>
      <c r="C387" s="572" t="s">
        <v>108</v>
      </c>
      <c r="D387" s="572" t="s">
        <v>27</v>
      </c>
      <c r="E387" s="566" t="str">
        <v>673,3,2</v>
      </c>
      <c r="F387" s="499" t="str">
        <v>MATERIAL DE COBERTURA TIPO ________
(Análisis aplicado para el suministro, transporte, y compactación de material granular tipo sub-base clase C, gradación SBG-38, utilizado como material de cobertura de geotextil)</v>
      </c>
      <c r="G387" s="500" t="str">
        <v>m3</v>
      </c>
      <c r="H387" s="428">
        <v>3218.39</v>
      </c>
      <c r="I387" s="429" cm="1">
        <v>100434.66</v>
      </c>
      <c r="J387" s="430">
        <v>1123.79</v>
      </c>
      <c r="K387" s="431" cm="1">
        <v>11354.34</v>
      </c>
      <c r="L387" s="432" cm="1">
        <v>116131.18</v>
      </c>
    </row>
    <row r="388" spans="1:12" ht="120" customHeight="1">
      <c r="A388" s="498">
        <v>384</v>
      </c>
      <c r="B388" s="572" t="s">
        <v>86</v>
      </c>
      <c r="C388" s="572" t="s">
        <v>108</v>
      </c>
      <c r="D388" s="572" t="s">
        <v>27</v>
      </c>
      <c r="E388" s="566" t="str">
        <v>673,3,3</v>
      </c>
      <c r="F388" s="499" t="str">
        <v>MATERIAL DE COBERTURA TIPO ________
(Análisis aplicado para el suministro, transporte, y compactación de material granular tipo sub-base clase C, gradación SBG-20, utilizado como material de cobertura de geotextil)</v>
      </c>
      <c r="G388" s="500" t="str">
        <v>m3</v>
      </c>
      <c r="H388" s="428">
        <v>3218.39</v>
      </c>
      <c r="I388" s="429" cm="1">
        <v>99615.94</v>
      </c>
      <c r="J388" s="430">
        <v>1123.79</v>
      </c>
      <c r="K388" s="431" cm="1">
        <v>11354.34</v>
      </c>
      <c r="L388" s="432" cm="1">
        <v>115312.46</v>
      </c>
    </row>
    <row r="389" spans="1:12" ht="110">
      <c r="A389" s="498">
        <v>385</v>
      </c>
      <c r="B389" s="572" t="s">
        <v>86</v>
      </c>
      <c r="C389" s="572" t="s">
        <v>109</v>
      </c>
      <c r="D389" s="572" t="s">
        <v>27</v>
      </c>
      <c r="E389" s="566" t="str">
        <v>674,1</v>
      </c>
      <c r="F389" s="499" t="str">
        <v>DREN HORIZONTAL DE LONGITUD MENOR O IGUAL A VEINTE METROS (20 m)
(analizado para taludes, perforación se realiza mediante equipo rotativo convencional, sin geotextil e incorporando tubería perforada formalizada)</v>
      </c>
      <c r="G389" s="500" t="str">
        <v>m</v>
      </c>
      <c r="H389" s="428">
        <v>99406.94</v>
      </c>
      <c r="I389" s="429" cm="1">
        <v>28208.959999999999</v>
      </c>
      <c r="J389" s="430">
        <v>6.45</v>
      </c>
      <c r="K389" s="431" cm="1">
        <v>18832.919999999998</v>
      </c>
      <c r="L389" s="432" cm="1">
        <v>146455.26999999999</v>
      </c>
    </row>
    <row r="390" spans="1:12" ht="110">
      <c r="A390" s="498">
        <v>386</v>
      </c>
      <c r="B390" s="572" t="s">
        <v>86</v>
      </c>
      <c r="C390" s="572" t="s">
        <v>109</v>
      </c>
      <c r="D390" s="572" t="s">
        <v>27</v>
      </c>
      <c r="E390" s="566" t="str">
        <v>674,2</v>
      </c>
      <c r="F390" s="499" t="str">
        <v>DREN HORIZONTAL DE LONGITUD MAYOR A VEINTE (20) METROS
(analizado para taludes, perforación se realiza mediante equipo rotativo convencional, sin geotextil e incorporando tubería perforada formalizada)</v>
      </c>
      <c r="G390" s="500" t="str">
        <v>m</v>
      </c>
      <c r="H390" s="428">
        <v>199535.78</v>
      </c>
      <c r="I390" s="429" cm="1">
        <v>27941.29</v>
      </c>
      <c r="J390" s="430">
        <v>6.43</v>
      </c>
      <c r="K390" s="431" cm="1">
        <v>52103.91</v>
      </c>
      <c r="L390" s="432" cm="1">
        <v>279587.40999999997</v>
      </c>
    </row>
    <row r="391" spans="1:12" ht="165">
      <c r="A391" s="498">
        <v>387</v>
      </c>
      <c r="B391" s="572" t="s">
        <v>86</v>
      </c>
      <c r="C391" s="572" t="s">
        <v>110</v>
      </c>
      <c r="D391" s="572" t="s">
        <v>27</v>
      </c>
      <c r="E391" s="566" t="str">
        <v>680,1</v>
      </c>
      <c r="F391" s="499" t="str">
        <v>PANELES DE CONCRETO 
(Análisis aplicado para paneles prefabricados de concreto estructural, espesor 0,20 m, reforzados con acero y anclajes embebidos, destinados al revestimiento de muros de tierra estabilizada mecánicamente (MSEM). Incluye fabricación, transporte al sitio y montaje con grúa.)</v>
      </c>
      <c r="G391" s="500" t="str">
        <v>m2</v>
      </c>
      <c r="H391" s="428">
        <v>11324.73</v>
      </c>
      <c r="I391" s="429" cm="1">
        <v>433836.17</v>
      </c>
      <c r="J391" s="430">
        <v>438.91</v>
      </c>
      <c r="K391" s="431" cm="1">
        <v>2672.31</v>
      </c>
      <c r="L391" s="432" cm="1">
        <v>448272.12</v>
      </c>
    </row>
    <row r="392" spans="1:12" ht="165">
      <c r="A392" s="498">
        <v>388</v>
      </c>
      <c r="B392" s="572" t="s">
        <v>86</v>
      </c>
      <c r="C392" s="572" t="s">
        <v>110</v>
      </c>
      <c r="D392" s="572" t="s">
        <v>27</v>
      </c>
      <c r="E392" s="566" t="str">
        <v>680,2</v>
      </c>
      <c r="F392" s="499" t="str">
        <v>ARMADURA GALVANIZADA
(Análisis aplicado para el suministro, galvanizado, doblado y armado de acero tipo platina estructural ASTM A653 G90, perforada o lisa, destinado a rigidizadores, uniones o refuerzos en estructuras metálicas galvanizadas. Incluye galvanizado por inmersión en caliente y protección adicional para ambientes expuestos.)</v>
      </c>
      <c r="G392" s="500" t="str">
        <v>kg</v>
      </c>
      <c r="H392" s="428">
        <v>938.31</v>
      </c>
      <c r="I392" s="429" cm="1">
        <v>7205.05</v>
      </c>
      <c r="J392" s="430">
        <v>4.33</v>
      </c>
      <c r="K392" s="431" cm="1">
        <v>1229.26</v>
      </c>
      <c r="L392" s="432" cm="1">
        <v>9376.9500000000007</v>
      </c>
    </row>
    <row r="393" spans="1:12" ht="165">
      <c r="A393" s="498">
        <v>389</v>
      </c>
      <c r="B393" s="572" t="s">
        <v>86</v>
      </c>
      <c r="C393" s="572" t="s">
        <v>110</v>
      </c>
      <c r="D393" s="572" t="s">
        <v>27</v>
      </c>
      <c r="E393" s="566" t="str">
        <v>680,3</v>
      </c>
      <c r="F393" s="499" t="str">
        <v>RELLENO GRANULAR PARA TIERRA MECANICAMENTE ESTABILIZADA CON PÁNELES DE CONCRETO</v>
      </c>
      <c r="G393" s="500" t="str">
        <v>m3</v>
      </c>
      <c r="H393" s="428">
        <v>38381.43</v>
      </c>
      <c r="I393" s="429" cm="1">
        <v>16354.57</v>
      </c>
      <c r="J393" s="430">
        <v>943.98</v>
      </c>
      <c r="K393" s="431" cm="1">
        <v>3138.82</v>
      </c>
      <c r="L393" s="432" cm="1">
        <v>58818.8</v>
      </c>
    </row>
    <row r="394" spans="1:12" ht="192.5">
      <c r="A394" s="498">
        <v>390</v>
      </c>
      <c r="B394" s="572" t="s">
        <v>86</v>
      </c>
      <c r="C394" s="572" t="s">
        <v>111</v>
      </c>
      <c r="D394" s="572" t="s">
        <v>27</v>
      </c>
      <c r="E394" s="566" t="str">
        <v>681,1</v>
      </c>
      <c r="F394" s="499" t="str">
        <v>GAVIONES O COLCHOGAVIONES DE MALLA DE ALAMBRE DE ACERO ENTRELAZADO  ESTILO 1: RECUBRIMIENTO DE ZINC (GALVANIZADO)
(analizado para gavion de vol 2m3, 2 modulo de celda de 1 mt x 1mt x 1mt), no incluye geotextil)</v>
      </c>
      <c r="G394" s="500" t="str">
        <v>m3</v>
      </c>
      <c r="H394" s="428">
        <v>3139.78</v>
      </c>
      <c r="I394" s="429" cm="1">
        <v>237689.01</v>
      </c>
      <c r="J394" s="430">
        <v>1258.6400000000001</v>
      </c>
      <c r="K394" s="431" cm="1">
        <v>62795.67</v>
      </c>
      <c r="L394" s="432" cm="1">
        <v>304883.09999999998</v>
      </c>
    </row>
    <row r="395" spans="1:12" ht="192.5">
      <c r="A395" s="498">
        <v>391</v>
      </c>
      <c r="B395" s="572" t="s">
        <v>86</v>
      </c>
      <c r="C395" s="572" t="s">
        <v>111</v>
      </c>
      <c r="D395" s="572" t="s">
        <v>27</v>
      </c>
      <c r="E395" s="566" t="str">
        <v>681,2</v>
      </c>
      <c r="F395" s="499" t="str">
        <v>GAVIONES O COLCHOGAVIONES DE MALLA DE ALAMBRE DE ACERO ENTRELAZADO ESTILO 2: RECUBRIMIENTO DE ALEACIÓN Zn-5A1-MM
(analizado para gavion de vol 2m3 (2 modulo de celda de 1 mt x 1mt x 1mt), no incluye geotextil)</v>
      </c>
      <c r="G395" s="500" t="str">
        <v>m3</v>
      </c>
      <c r="H395" s="428">
        <v>3139.78</v>
      </c>
      <c r="I395" s="429" cm="1">
        <v>214108.64</v>
      </c>
      <c r="J395" s="430">
        <v>943.98</v>
      </c>
      <c r="K395" s="431" cm="1">
        <v>62795.67</v>
      </c>
      <c r="L395" s="432" cm="1">
        <v>280988.07</v>
      </c>
    </row>
    <row r="396" spans="1:12" ht="192.5">
      <c r="A396" s="498">
        <v>392</v>
      </c>
      <c r="B396" s="572" t="s">
        <v>86</v>
      </c>
      <c r="C396" s="572" t="s">
        <v>111</v>
      </c>
      <c r="D396" s="572" t="s">
        <v>27</v>
      </c>
      <c r="E396" s="566" t="str">
        <v>681,3</v>
      </c>
      <c r="F396" s="499" t="str">
        <v>GAVIONES O COLCHOGAVIONES DE MALLA DE ALAMBRE ACERO
ENTRELAZADO  ESTILO 3: RECUBRIMIENTO DE ZINC (GALVANIZADO) Y PVC
(analizado para gavion de vol 2m3 (2 modulo de celda de 1 mt x 1mt x 1mt), no incluye geotextil)</v>
      </c>
      <c r="G396" s="500" t="str">
        <v>m3</v>
      </c>
      <c r="H396" s="428">
        <v>3139.78</v>
      </c>
      <c r="I396" s="429" cm="1">
        <v>202647.73</v>
      </c>
      <c r="J396" s="430">
        <v>943.98</v>
      </c>
      <c r="K396" s="431" cm="1">
        <v>62795.67</v>
      </c>
      <c r="L396" s="432" cm="1">
        <v>269527.15999999997</v>
      </c>
    </row>
    <row r="397" spans="1:12" ht="192.5">
      <c r="A397" s="498">
        <v>393</v>
      </c>
      <c r="B397" s="572" t="s">
        <v>86</v>
      </c>
      <c r="C397" s="572" t="s">
        <v>111</v>
      </c>
      <c r="D397" s="572" t="s">
        <v>27</v>
      </c>
      <c r="E397" s="566" t="str">
        <v>681,4</v>
      </c>
      <c r="F397" s="499" t="str">
        <v>GAVIONES O COLCHOGAVIONES DE MALLA DE ALAMBRE DE ACERO ENTRELAZADO ESTILO 4: RECUBRIMIENTO DE ALUMINIO (aluminizado)
(analizado para gavion de vol 2m3 (2 modulo de celda de 1 mt x 1mt x 1mt), no incluye geotextil)</v>
      </c>
      <c r="G397" s="500" t="str">
        <v>m3</v>
      </c>
      <c r="H397" s="428">
        <v>3139.78</v>
      </c>
      <c r="I397" s="429" cm="1">
        <v>229362.68</v>
      </c>
      <c r="J397" s="430">
        <v>943.98</v>
      </c>
      <c r="K397" s="431" cm="1">
        <v>62795.67</v>
      </c>
      <c r="L397" s="432" cm="1">
        <v>296242.11</v>
      </c>
    </row>
    <row r="398" spans="1:12" ht="192.5">
      <c r="A398" s="498">
        <v>394</v>
      </c>
      <c r="B398" s="572" t="s">
        <v>86</v>
      </c>
      <c r="C398" s="572" t="s">
        <v>111</v>
      </c>
      <c r="D398" s="572" t="s">
        <v>27</v>
      </c>
      <c r="E398" s="566" t="str">
        <v>681,5</v>
      </c>
      <c r="F398" s="499" t="str">
        <v>GAVIÓNES O COLCHOGAVIONES DE MALLA DE ALAMBRE DE ACERO ENTRELAZADO  ESTILO 5: RECUBRIMIENTO DE ALEACIÓN Zn-5A1-MM Y PVC
(analizado para gavion de vol 2m3 (2 modulo de celda de 1 mt x 1mt x 1mt), no incluye geotextil)</v>
      </c>
      <c r="G398" s="500" t="str">
        <v>m3</v>
      </c>
      <c r="H398" s="428">
        <v>3139.78</v>
      </c>
      <c r="I398" s="429" cm="1">
        <v>229362.68</v>
      </c>
      <c r="J398" s="430">
        <v>943.98</v>
      </c>
      <c r="K398" s="431" cm="1">
        <v>62795.67</v>
      </c>
      <c r="L398" s="432" cm="1">
        <v>296242.11</v>
      </c>
    </row>
    <row r="399" spans="1:12" ht="165">
      <c r="A399" s="498">
        <v>395</v>
      </c>
      <c r="B399" s="572" t="s">
        <v>86</v>
      </c>
      <c r="C399" s="572" t="s">
        <v>112</v>
      </c>
      <c r="D399" s="572" t="s">
        <v>27</v>
      </c>
      <c r="E399" s="566" t="str">
        <v>683,1</v>
      </c>
      <c r="F399" s="499" t="str">
        <v>GEOTEXTIL DE REFUERZO TIPO__________PARA MUROS DE TIERRA ESTABILIZADA MECANICAMENTE CON GEOSINTETICOS
(analizado para geotextil tipo tejido resistencia 1400 N (MD) Y 1500 N (TD))</v>
      </c>
      <c r="G399" s="500" t="str">
        <v>m2</v>
      </c>
      <c r="H399" s="428">
        <v>191.05</v>
      </c>
      <c r="I399" s="429" cm="1">
        <v>17189.16</v>
      </c>
      <c r="J399" s="430">
        <v>0</v>
      </c>
      <c r="K399" s="431" cm="1">
        <v>3821.04</v>
      </c>
      <c r="L399" s="432" cm="1">
        <v>21201.25</v>
      </c>
    </row>
    <row r="400" spans="1:12" ht="165">
      <c r="A400" s="498">
        <v>396</v>
      </c>
      <c r="B400" s="572" t="s">
        <v>86</v>
      </c>
      <c r="C400" s="572" t="s">
        <v>112</v>
      </c>
      <c r="D400" s="572" t="s">
        <v>27</v>
      </c>
      <c r="E400" s="566" t="str">
        <v>683,2</v>
      </c>
      <c r="F400" s="499" t="str">
        <v>GEOMALLA DE REFUERZO TIPO______ PARA MUROS DE TIERRA ESTABILIZADA MECANICAMENTE CON GEOSINTETICOS
(analizado para geomalla tipo uniaxial T 115)</v>
      </c>
      <c r="G400" s="500" t="str">
        <v>m2</v>
      </c>
      <c r="H400" s="428">
        <v>191.05</v>
      </c>
      <c r="I400" s="429" cm="1">
        <v>31956.78</v>
      </c>
      <c r="J400" s="430">
        <v>0</v>
      </c>
      <c r="K400" s="431" cm="1">
        <v>3821.04</v>
      </c>
      <c r="L400" s="432" cm="1">
        <v>35968.870000000003</v>
      </c>
    </row>
    <row r="401" spans="1:12" ht="165">
      <c r="A401" s="498">
        <v>397</v>
      </c>
      <c r="B401" s="572" t="s">
        <v>86</v>
      </c>
      <c r="C401" s="572" t="s">
        <v>112</v>
      </c>
      <c r="D401" s="572" t="s">
        <v>27</v>
      </c>
      <c r="E401" s="566" t="str">
        <v>683,3</v>
      </c>
      <c r="F401" s="499" t="str">
        <v>GEOTEXTIL DE FACHADA TIPO_____ PARA MUROS DE TIERRA ESTABILIZADA MECANICAMENTE CON GEOSINTETICOS
(analizado para geotextil de fachada tipo tejido MD1400 - TD1500N)</v>
      </c>
      <c r="G401" s="500" t="str">
        <v>m2</v>
      </c>
      <c r="H401" s="428">
        <v>191.05</v>
      </c>
      <c r="I401" s="429" cm="1">
        <v>17189.16</v>
      </c>
      <c r="J401" s="430">
        <v>0</v>
      </c>
      <c r="K401" s="431" cm="1">
        <v>3821.04</v>
      </c>
      <c r="L401" s="432" cm="1">
        <v>21201.25</v>
      </c>
    </row>
    <row r="402" spans="1:12" ht="165">
      <c r="A402" s="498">
        <v>398</v>
      </c>
      <c r="B402" s="572" t="s">
        <v>86</v>
      </c>
      <c r="C402" s="572" t="s">
        <v>112</v>
      </c>
      <c r="D402" s="572" t="s">
        <v>27</v>
      </c>
      <c r="E402" s="566" t="str">
        <v>683,4</v>
      </c>
      <c r="F402" s="499" t="str">
        <v>GEOMALLA DE FACHADA TIPO_____ PARA MUROS DE TIERRA ESTABILIZADA MECANICAMENTE CON GEOSINTETICOS
(analizado para geomalla de fachada tipo uniaxial de poliester T 115kN/m)</v>
      </c>
      <c r="G402" s="500" t="str">
        <v>m2</v>
      </c>
      <c r="H402" s="428">
        <v>191.05</v>
      </c>
      <c r="I402" s="429" cm="1">
        <v>31956.78</v>
      </c>
      <c r="J402" s="430">
        <v>0</v>
      </c>
      <c r="K402" s="431" cm="1">
        <v>3821.04</v>
      </c>
      <c r="L402" s="432" cm="1">
        <v>35968.870000000003</v>
      </c>
    </row>
    <row r="403" spans="1:12" ht="165">
      <c r="A403" s="498">
        <v>399</v>
      </c>
      <c r="B403" s="572" t="s">
        <v>86</v>
      </c>
      <c r="C403" s="572" t="s">
        <v>112</v>
      </c>
      <c r="D403" s="572" t="s">
        <v>27</v>
      </c>
      <c r="E403" s="566" t="str">
        <v>683,5</v>
      </c>
      <c r="F403" s="499" t="str">
        <v>RELLENO TIPO________ PARA MUROS DE TIERRA ESTABILIZADA MECANICAMENTE CON GEOSINTETICOS
(analizado material granular seleccionado para relleno ( pH entre 5 y 10 y un contenido de materia orgánica menor al 0,2 %.))</v>
      </c>
      <c r="G403" s="500" t="str">
        <v>m3</v>
      </c>
      <c r="H403" s="428">
        <v>33613.879999999997</v>
      </c>
      <c r="I403" s="429" cm="1">
        <v>19462.8</v>
      </c>
      <c r="J403" s="430">
        <v>0</v>
      </c>
      <c r="K403" s="431" cm="1">
        <v>3138.82</v>
      </c>
      <c r="L403" s="432" cm="1">
        <v>56215.5</v>
      </c>
    </row>
    <row r="404" spans="1:12" ht="165">
      <c r="A404" s="498">
        <v>400</v>
      </c>
      <c r="B404" s="572" t="s">
        <v>86</v>
      </c>
      <c r="C404" s="572" t="s">
        <v>112</v>
      </c>
      <c r="D404" s="572" t="s">
        <v>27</v>
      </c>
      <c r="E404" s="566" t="str">
        <v>683,6</v>
      </c>
      <c r="F404" s="499" t="str">
        <v>MURO DE TIERRA ESTABILIZADA MECANICAMENTE CON GEOSINTETICO TIPO_______ Y RELLENO TIPO _______
(Análisis aplicado para la construcción de muro MSEM con geotextil tejido (1400 N MD / 1500 N TD) y relleno tipo material seleccionado de sub-base clase A, gradación SBG-50, para tránsito NT3. Incluye suministro, extendido, transporte, compactación por capas e instalación del geosintético.)</v>
      </c>
      <c r="G404" s="500" t="str">
        <v>m3</v>
      </c>
      <c r="H404" s="428">
        <v>33686.07</v>
      </c>
      <c r="I404" s="429" cm="1">
        <v>112279.66</v>
      </c>
      <c r="J404" s="430">
        <v>1168.74</v>
      </c>
      <c r="K404" s="431" cm="1">
        <v>6748.34</v>
      </c>
      <c r="L404" s="432" cm="1">
        <v>153882.81</v>
      </c>
    </row>
    <row r="405" spans="1:12" ht="220">
      <c r="A405" s="498">
        <v>401</v>
      </c>
      <c r="B405" s="572" t="s">
        <v>86</v>
      </c>
      <c r="C405" s="572" t="s">
        <v>113</v>
      </c>
      <c r="D405" s="572" t="s">
        <v>27</v>
      </c>
      <c r="E405" s="566" t="str">
        <v>684,1</v>
      </c>
      <c r="F405" s="499" t="str">
        <v>LECHADA PLASTICA e=40 cm
(Análisis aplicado para la Formación de muro plástico de espesor 40 cm y profundidad hasta 5 metros,con inyeccion de lechada plastica autofraguante con mezcla controlada y vaciada en sitio)</v>
      </c>
      <c r="G405" s="500" t="str">
        <v>m2</v>
      </c>
      <c r="H405" s="428">
        <v>192250.84</v>
      </c>
      <c r="I405" s="429" cm="1">
        <v>1325549.8799999999</v>
      </c>
      <c r="J405" s="430">
        <v>0</v>
      </c>
      <c r="K405" s="431" cm="1">
        <v>95526.1</v>
      </c>
      <c r="L405" s="432" cm="1">
        <v>1613326.82</v>
      </c>
    </row>
    <row r="406" spans="1:12" ht="165">
      <c r="A406" s="498">
        <v>402</v>
      </c>
      <c r="B406" s="572" t="s">
        <v>86</v>
      </c>
      <c r="C406" s="572" t="s">
        <v>114</v>
      </c>
      <c r="D406" s="572" t="s">
        <v>27</v>
      </c>
      <c r="E406" s="566" t="str">
        <v>685,8,1</v>
      </c>
      <c r="F406" s="499" t="str">
        <v>BOLSAS GIGANTES DE GEOTEXTIL. (BGG)
(Análisis aplicado para el suministro en superficie cubierta por la bolsa, considerando una bolsa tipo de 4,25 m × 2,28 m × 1,45 m de altura (≈14 m³ de capacidad), comúnmente usadas para control de erosión, estructuras temporales, contención o protección costera. - incluye hilo de alta tenacidad para sellado)</v>
      </c>
      <c r="G406" s="500" t="str">
        <v>m2</v>
      </c>
      <c r="H406" s="428">
        <v>9154.94</v>
      </c>
      <c r="I406" s="429" cm="1">
        <v>124386.84</v>
      </c>
      <c r="J406" s="430">
        <v>1.62</v>
      </c>
      <c r="K406" s="431" cm="1">
        <v>3406.3</v>
      </c>
      <c r="L406" s="432" cm="1">
        <v>136949.70000000001</v>
      </c>
    </row>
    <row r="407" spans="1:12" ht="165">
      <c r="A407" s="498">
        <v>403</v>
      </c>
      <c r="B407" s="572" t="s">
        <v>86</v>
      </c>
      <c r="C407" s="572" t="s">
        <v>114</v>
      </c>
      <c r="D407" s="572" t="s">
        <v>27</v>
      </c>
      <c r="E407" s="566" t="str">
        <v>685,8,2,1</v>
      </c>
      <c r="F407" s="499" t="str">
        <v>MATERIAL DE RELLENO, CARGUE,TRANSPORTE E INSTALACION DE BGG
(Análisis aplicado para la instalación de BGG con formaleta fija. Incluye el suministro y transporte en volqueta de materiales desde canteras autorizadas o hacia botaderos reglamentados, aprovechamiento o disposición final, instalación en formaleta, llenado controlado, cargue de bolsas, suministro de arena y compactación para el sellado de filas.)</v>
      </c>
      <c r="G407" s="500" t="str">
        <v>m3</v>
      </c>
      <c r="H407" s="428">
        <v>2974.18</v>
      </c>
      <c r="I407" s="429" cm="1">
        <v>86868.76</v>
      </c>
      <c r="J407" s="430">
        <v>0</v>
      </c>
      <c r="K407" s="431" cm="1">
        <v>1376.31</v>
      </c>
      <c r="L407" s="432" cm="1">
        <v>91219.25</v>
      </c>
    </row>
    <row r="408" spans="1:12" ht="137.5">
      <c r="A408" s="498">
        <v>404</v>
      </c>
      <c r="B408" s="572" t="s">
        <v>86</v>
      </c>
      <c r="C408" s="572" t="s">
        <v>114</v>
      </c>
      <c r="D408" s="572" t="s">
        <v>27</v>
      </c>
      <c r="E408" s="566" t="str">
        <v>685,8,2,2</v>
      </c>
      <c r="F408" s="499" t="str">
        <v>MATERIAL DE RELLENO, CARGUE, TRANSPORTE E INSTALACION DE BGG 
(Análisis aplicado para el suministro del material de relleno, su cargue, transporte en volqueta, llenado por lanzado directo de las BGG (sin uso de formaleta fija), Incluye además el acomodamiento, control de volumen, y el sellado entre bolsas con arena compactada.</v>
      </c>
      <c r="G408" s="500" t="str">
        <v>m3</v>
      </c>
      <c r="H408" s="428">
        <v>3486.88</v>
      </c>
      <c r="I408" s="429" cm="1">
        <v>86868.76</v>
      </c>
      <c r="J408" s="430">
        <v>0</v>
      </c>
      <c r="K408" s="431" cm="1">
        <v>1238.68</v>
      </c>
      <c r="L408" s="432" cm="1">
        <v>91594.32</v>
      </c>
    </row>
    <row r="409" spans="1:12" ht="137.5">
      <c r="A409" s="498">
        <v>405</v>
      </c>
      <c r="B409" s="572" t="s">
        <v>86</v>
      </c>
      <c r="C409" s="572" t="s">
        <v>115</v>
      </c>
      <c r="D409" s="572" t="s">
        <v>27</v>
      </c>
      <c r="E409" s="566" t="str">
        <v>686,1</v>
      </c>
      <c r="F409" s="499" t="str">
        <v>PANELES DE CONCRETO 
(Análisis aplicado para la construcción de estructuras de contención o refuerzo de taludes naturales o artificiales mediante el suministro e instalacion de paneles prefabricados de concreto armado de espesor 0,2 m, 1,2x1,2 m aprox., f'c = 28 Mpa). Incluye las conexiones entre paneles.</v>
      </c>
      <c r="G409" s="500" t="str">
        <v>m2</v>
      </c>
      <c r="H409" s="428">
        <v>6245.19</v>
      </c>
      <c r="I409" s="429" cm="1">
        <v>451974.66</v>
      </c>
      <c r="J409" s="430">
        <v>1.19</v>
      </c>
      <c r="K409" s="431" cm="1">
        <v>1414.01</v>
      </c>
      <c r="L409" s="432" cm="1">
        <v>459635.05</v>
      </c>
    </row>
    <row r="410" spans="1:12" ht="137.5">
      <c r="A410" s="498">
        <v>406</v>
      </c>
      <c r="B410" s="572" t="s">
        <v>86</v>
      </c>
      <c r="C410" s="572" t="s">
        <v>115</v>
      </c>
      <c r="D410" s="572" t="s">
        <v>27</v>
      </c>
      <c r="E410" s="566" t="str">
        <v>686,2</v>
      </c>
      <c r="F410" s="499" t="str">
        <v>CLAVO, LONGITUD ________  
(Análisis aplicado para un anclaje de refuerzo de taludes con una longitud de 3,0 m y resistencia mínima a la tracción de 170 kN, con inyeccion de lechada conforme a usos típicos en estabilización de taludes naturales)</v>
      </c>
      <c r="G410" s="500" t="str">
        <v>u</v>
      </c>
      <c r="H410" s="428">
        <v>574311</v>
      </c>
      <c r="I410" s="429" cm="1">
        <v>64593.5</v>
      </c>
      <c r="J410" s="430">
        <v>0</v>
      </c>
      <c r="K410" s="431" cm="1">
        <v>38058.5</v>
      </c>
      <c r="L410" s="432" cm="1">
        <v>676963</v>
      </c>
    </row>
    <row r="411" spans="1:12" ht="137.5">
      <c r="A411" s="498">
        <v>407</v>
      </c>
      <c r="B411" s="572" t="s">
        <v>86</v>
      </c>
      <c r="C411" s="572" t="s">
        <v>115</v>
      </c>
      <c r="D411" s="572" t="s">
        <v>27</v>
      </c>
      <c r="E411" s="566" t="str">
        <v>686,3</v>
      </c>
      <c r="F411" s="499" t="str">
        <v>PRUEBA DE CARGA 
(Análisis aplicado para prueba de carga en clavos pasivos de estructuras tipo soil nailing con revestimiento en panel prefabricado. Evalúa capacidad de carga y desplazamientos, conforme al numeral 11.12.5.2 de las AASHTO LRFD Bridge Construction Specifications.)</v>
      </c>
      <c r="G411" s="500" t="str">
        <v>u</v>
      </c>
      <c r="H411" s="428">
        <v>107129.44</v>
      </c>
      <c r="I411" s="429" cm="1">
        <v>0</v>
      </c>
      <c r="J411" s="430">
        <v>0</v>
      </c>
      <c r="K411" s="431" cm="1">
        <v>9553.11</v>
      </c>
      <c r="L411" s="432" cm="1">
        <v>116682.55</v>
      </c>
    </row>
    <row r="412" spans="1:12" ht="165">
      <c r="A412" s="498">
        <v>408</v>
      </c>
      <c r="B412" s="572" t="s">
        <v>86</v>
      </c>
      <c r="C412" s="572" t="s">
        <v>115</v>
      </c>
      <c r="D412" s="572" t="s">
        <v>27</v>
      </c>
      <c r="E412" s="566" t="str">
        <v>686,4,1</v>
      </c>
      <c r="F412" s="499" t="str">
        <v>GEOTEXTIL DE SEPARACIÓN
(Análisis aplicado para muros en suelo claveteado con paneles de concreto, inclye el suministro e instalacion de geotextil no tejido con resistencia a la tensión Grab minima de 700 N  (típicamente punzonado con aguja y fabricado en polipropileno o poliéster), conforme a aplicaciones de separación entre suelo de relleno y elementos estructurales)</v>
      </c>
      <c r="G412" s="500" t="str">
        <v>m2</v>
      </c>
      <c r="H412" s="428">
        <v>24.59</v>
      </c>
      <c r="I412" s="429" cm="1">
        <v>11335.69</v>
      </c>
      <c r="J412" s="430">
        <v>0</v>
      </c>
      <c r="K412" s="431" cm="1">
        <v>2458.52</v>
      </c>
      <c r="L412" s="432" cm="1">
        <v>13818.8</v>
      </c>
    </row>
    <row r="413" spans="1:12" ht="137.5">
      <c r="A413" s="498">
        <v>409</v>
      </c>
      <c r="B413" s="572" t="s">
        <v>86</v>
      </c>
      <c r="C413" s="572" t="s">
        <v>115</v>
      </c>
      <c r="D413" s="572" t="s">
        <v>27</v>
      </c>
      <c r="E413" s="566" t="str">
        <v>686,4,2</v>
      </c>
      <c r="F413" s="499" t="str">
        <v>GEOTEXTIL DE SEPARACIÓN
(Análisis aplicado para muros en suelo claveteado con paneles de concreto, inclye el suministro e instalacion de geotextil tejido con resistencia a la tensión Grab mínima de 1100 N ( fabricado en polipropileno o poliéster), conforme a aplicaciones de separación entre suelo de relleno y elementos estructurales)</v>
      </c>
      <c r="G413" s="500" t="str">
        <v>m2</v>
      </c>
      <c r="H413" s="428">
        <v>26.82</v>
      </c>
      <c r="I413" s="429" cm="1">
        <v>10716.51</v>
      </c>
      <c r="J413" s="430">
        <v>0</v>
      </c>
      <c r="K413" s="431" cm="1">
        <v>2682.03</v>
      </c>
      <c r="L413" s="432" cm="1">
        <v>13425.36</v>
      </c>
    </row>
    <row r="414" spans="1:12" ht="165">
      <c r="A414" s="498">
        <v>410</v>
      </c>
      <c r="B414" s="572" t="s">
        <v>86</v>
      </c>
      <c r="C414" s="572" t="s">
        <v>115</v>
      </c>
      <c r="D414" s="572" t="s">
        <v>27</v>
      </c>
      <c r="E414" s="566" t="str">
        <v>686,5</v>
      </c>
      <c r="F414" s="499" t="str">
        <v>DRENAJE
(Análisis aplicado para sistema de drenaje en contacto con la parte posterior de los paneles prefabricados para muros en suelo claveteado para una altura de 4 mt, considera los elementos más comunes en este tipo de sistemas: geotextil no tejido, material granular filtrante y sus respectivos procesos de instalación y fijación.)</v>
      </c>
      <c r="G414" s="500" t="str">
        <v>u</v>
      </c>
      <c r="H414" s="428">
        <v>1404.54</v>
      </c>
      <c r="I414" s="429" cm="1">
        <v>35343.269999999997</v>
      </c>
      <c r="J414" s="430">
        <v>0</v>
      </c>
      <c r="K414" s="431" cm="1">
        <v>4917.04</v>
      </c>
      <c r="L414" s="432" cm="1">
        <v>41664.85</v>
      </c>
    </row>
    <row r="415" spans="1:12" ht="165">
      <c r="A415" s="498">
        <v>411</v>
      </c>
      <c r="B415" s="572" t="s">
        <v>86</v>
      </c>
      <c r="C415" s="572" t="s">
        <v>116</v>
      </c>
      <c r="D415" s="572" t="s">
        <v>27</v>
      </c>
      <c r="E415" s="566" t="str">
        <v>687,1</v>
      </c>
      <c r="F415" s="499" t="str">
        <v>GEOSINTÉTICOS DE REFUERZO 
(Análisis aplicado para el refuerzo de muros o terraplenes mediante geosintético tejido con resistencia a la tensión Grab mínima de 1.400 N, conforme al ensayo ASTM D4632. Incluye suministro, almacenaje en obra, colocación, traslapes, fijaciones y costuras necesarias para garantizar continuidad y desempeño estructural del sistema.)</v>
      </c>
      <c r="G415" s="500" t="str">
        <v>m2</v>
      </c>
      <c r="H415" s="428">
        <v>122.93</v>
      </c>
      <c r="I415" s="429" cm="1">
        <v>11131.2</v>
      </c>
      <c r="J415" s="430">
        <v>0</v>
      </c>
      <c r="K415" s="431" cm="1">
        <v>2458.52</v>
      </c>
      <c r="L415" s="432" cm="1">
        <v>13712.65</v>
      </c>
    </row>
    <row r="416" spans="1:12" ht="165">
      <c r="A416" s="498">
        <v>412</v>
      </c>
      <c r="B416" s="572" t="s">
        <v>86</v>
      </c>
      <c r="C416" s="572" t="s">
        <v>116</v>
      </c>
      <c r="D416" s="572" t="s">
        <v>27</v>
      </c>
      <c r="E416" s="566" t="str">
        <v>687,1,1</v>
      </c>
      <c r="F416" s="499" t="str">
        <v>GEOSINTETICOS DE REFUERZO 
(Análisis aplicado para el refuerzo de muros o terraplenes mediante Geomalla biaxial de polipropileno con resistencia última a la tensión de 30 kN/m, conforme al ensayo ASTM D4632. Incluye suministro, almacenaje en obra, colocación, traslapes, fijaciones y costuras necesarias para garantizar continuidad y desempeño estructural del sistema.)</v>
      </c>
      <c r="G416" s="500" t="str">
        <v>m2</v>
      </c>
      <c r="H416" s="428">
        <v>268.2</v>
      </c>
      <c r="I416" s="429" cm="1">
        <v>100251.89</v>
      </c>
      <c r="J416" s="430">
        <v>0</v>
      </c>
      <c r="K416" s="431" cm="1">
        <v>2682.03</v>
      </c>
      <c r="L416" s="432" cm="1">
        <v>103202.12</v>
      </c>
    </row>
    <row r="417" spans="1:12" ht="137.5">
      <c r="A417" s="498">
        <v>413</v>
      </c>
      <c r="B417" s="572" t="s">
        <v>86</v>
      </c>
      <c r="C417" s="572" t="s">
        <v>116</v>
      </c>
      <c r="D417" s="572" t="s">
        <v>27</v>
      </c>
      <c r="E417" s="566" t="str">
        <v>687,2</v>
      </c>
      <c r="F417" s="499" t="str">
        <v>MALLA METÁLICA PARA FACHADA 
(Análisis aplicado para Fachada frontal de muro de suelo reforzado con el suministro e instalacion de geomallas, usando malla metálica galvanizada tipo electro-soldada o en celdas, para confinamiento del suelo y soporte vegetal opcional.)</v>
      </c>
      <c r="G417" s="500" t="str">
        <v>m2</v>
      </c>
      <c r="H417" s="428">
        <v>1540.24</v>
      </c>
      <c r="I417" s="429" cm="1">
        <v>40726.089999999997</v>
      </c>
      <c r="J417" s="430">
        <v>0</v>
      </c>
      <c r="K417" s="431" cm="1">
        <v>3558.21</v>
      </c>
      <c r="L417" s="432" cm="1">
        <v>45824.54</v>
      </c>
    </row>
    <row r="418" spans="1:12" ht="137.5">
      <c r="A418" s="498">
        <v>414</v>
      </c>
      <c r="B418" s="572" t="s">
        <v>86</v>
      </c>
      <c r="C418" s="572" t="s">
        <v>116</v>
      </c>
      <c r="D418" s="572" t="s">
        <v>27</v>
      </c>
      <c r="E418" s="566" t="str">
        <v>687,3</v>
      </c>
      <c r="F418" s="499" t="str">
        <v>MALLA METÁLICA PARA REFUERZO
(Análisis aplicado para para muros de suelo reforzado, estructuras livianas o fachadas con confinamiento estructural. Incluye suministro e instalacion de una malla de acero galvanizado de alta resistencia, tipo electrosoldada o tejida, usada como refuerzo principal o secundario.)</v>
      </c>
      <c r="G418" s="500" t="str">
        <v>m2</v>
      </c>
      <c r="H418" s="428">
        <v>13863.52</v>
      </c>
      <c r="I418" s="429" cm="1">
        <v>227068.25</v>
      </c>
      <c r="J418" s="430">
        <v>0</v>
      </c>
      <c r="K418" s="431" cm="1">
        <v>32027.11</v>
      </c>
      <c r="L418" s="432" cm="1">
        <v>272958.88</v>
      </c>
    </row>
    <row r="419" spans="1:12" ht="192.5">
      <c r="A419" s="498">
        <v>415</v>
      </c>
      <c r="B419" s="572" t="s">
        <v>86</v>
      </c>
      <c r="C419" s="572" t="s">
        <v>116</v>
      </c>
      <c r="D419" s="572" t="s">
        <v>27</v>
      </c>
      <c r="E419" s="566" t="str">
        <v>687,4</v>
      </c>
      <c r="F419" s="499" t="str">
        <v>MANTOS DE CONTROL DE EROSIÓN
(Análisis aplicado para la estabilización de taludes y superficies expuestas a procesos erosivos mediante un sistema geosintético permanente. Incluye el suministro, instalación y anclaje de manto tipo TRM (Turf Reinforcement Mat) con vida útil superior a 20 años y resistencia mecánica mayor a 3,5 kN/m. Considera limpieza del terreno, tendido del manto, fijación con estacas o pines metálicos y solape entre paños.)</v>
      </c>
      <c r="G419" s="500" t="str">
        <v>m2</v>
      </c>
      <c r="H419" s="428">
        <v>245.85</v>
      </c>
      <c r="I419" s="429" cm="1">
        <v>37645.300000000003</v>
      </c>
      <c r="J419" s="430">
        <v>0</v>
      </c>
      <c r="K419" s="431" cm="1">
        <v>4917.04</v>
      </c>
      <c r="L419" s="432" cm="1">
        <v>42808.19</v>
      </c>
    </row>
    <row r="420" spans="1:12" ht="165">
      <c r="A420" s="498">
        <v>416</v>
      </c>
      <c r="B420" s="572" t="s">
        <v>86</v>
      </c>
      <c r="C420" s="572" t="s">
        <v>117</v>
      </c>
      <c r="D420" s="572" t="s">
        <v>27</v>
      </c>
      <c r="E420" s="566" t="str">
        <v>690,1,1</v>
      </c>
      <c r="F420" s="499" t="str">
        <v>IMPERMEABILIZACIÓN DE ESTRUCTURAS CON LÍQUIDO
(Analizado para impermeabilizante líquido acrílico y/o poliuretano, aplicado sobre superficie de concreto que debe estar lisa y libre de protuberancias o depresiones. Se deben reparar previamente oquedades, protuberancias, hormigueros, armaduras expuestas o alambres que puedan afectar el acabado o la adherencia del impermeabilizante).</v>
      </c>
      <c r="G420" s="500" t="str">
        <v>m2</v>
      </c>
      <c r="H420" s="428">
        <v>1777.26</v>
      </c>
      <c r="I420" s="429" cm="1">
        <v>1895.76</v>
      </c>
      <c r="J420" s="430">
        <v>0</v>
      </c>
      <c r="K420" s="431" cm="1">
        <v>17772.62</v>
      </c>
      <c r="L420" s="432" cm="1">
        <v>21445.64</v>
      </c>
    </row>
    <row r="421" spans="1:12" ht="165">
      <c r="A421" s="498">
        <v>417</v>
      </c>
      <c r="B421" s="572" t="s">
        <v>86</v>
      </c>
      <c r="C421" s="572" t="s">
        <v>117</v>
      </c>
      <c r="D421" s="572" t="s">
        <v>27</v>
      </c>
      <c r="E421" s="566" t="str">
        <v>690,1,2</v>
      </c>
      <c r="F421" s="499" t="str">
        <v>IMPERMEABILIZACIÓN DE ESTRUCTURAS EN LÁMINAS
(Analizado para láminas impermeabilizantes de concreto con película asfáltica y polímeros de polipropilenoaplicado sobre superficie de concreto que debe estar lisa y libre de protuberancias o depresiones. Se deben reparar previamente oquedades, protuberancias, hormigueros, armaduras expuestas o alambres que puedan afectar el acabado o la adherencia del impermeabilizante).</v>
      </c>
      <c r="G421" s="500" t="str">
        <v>m2</v>
      </c>
      <c r="H421" s="428">
        <v>2458.52</v>
      </c>
      <c r="I421" s="429" cm="1">
        <v>51292.7</v>
      </c>
      <c r="J421" s="430">
        <v>0</v>
      </c>
      <c r="K421" s="431" cm="1">
        <v>24585.23</v>
      </c>
      <c r="L421" s="432" cm="1">
        <v>78336.45</v>
      </c>
    </row>
    <row r="422" spans="1:12" ht="137.5">
      <c r="A422" s="498">
        <v>418</v>
      </c>
      <c r="B422" s="572" t="s">
        <v>86</v>
      </c>
      <c r="C422" s="572" t="s">
        <v>117</v>
      </c>
      <c r="D422" s="572" t="s">
        <v>27</v>
      </c>
      <c r="E422" s="566" t="str">
        <v>690,1,3</v>
      </c>
      <c r="F422" s="499" t="str">
        <v>IMPERMEABILIZACIÓN DE ESTRUCTURAS EN MEMBRANA
(Analizado para Impermeabilización con membrana para concreto,aplicado sobre superficie lisa y libre de protuberancias o depresiones. Se deben reparar previamente oquedades, protuberancias, hormigueros, armaduras expuestas o alambres que puedan afectar el acabado o la adherencia del impermeabilizante)</v>
      </c>
      <c r="G422" s="500" t="str">
        <v>m2</v>
      </c>
      <c r="H422" s="428">
        <v>1777.26</v>
      </c>
      <c r="I422" s="429" cm="1">
        <v>87486.92</v>
      </c>
      <c r="J422" s="430">
        <v>0</v>
      </c>
      <c r="K422" s="431" cm="1">
        <v>17772.62</v>
      </c>
      <c r="L422" s="432" cm="1">
        <v>107036.8</v>
      </c>
    </row>
    <row r="423" spans="1:12" ht="110">
      <c r="A423" s="498">
        <v>419</v>
      </c>
      <c r="B423" s="572" t="s">
        <v>118</v>
      </c>
      <c r="C423" s="572" t="s">
        <v>119</v>
      </c>
      <c r="D423" s="572" t="s">
        <v>27</v>
      </c>
      <c r="E423" s="566" t="str">
        <v>700,1</v>
      </c>
      <c r="F423" s="499" t="str">
        <v>LÍNEA DE DEMARCACIÓN CON PINTURA EN FRÍO
 (Analizada para demarcación con pintura acrílica a base de agua, línea de 12 cm de ancho y 12 mils de espesor mínimo de película seca).</v>
      </c>
      <c r="G423" s="500" t="str">
        <v>m</v>
      </c>
      <c r="H423" s="428">
        <v>150.16</v>
      </c>
      <c r="I423" s="429" cm="1">
        <v>1922.82</v>
      </c>
      <c r="J423" s="430">
        <v>0</v>
      </c>
      <c r="K423" s="431" cm="1">
        <v>49.15</v>
      </c>
      <c r="L423" s="432" cm="1">
        <v>2122.13</v>
      </c>
    </row>
    <row r="424" spans="1:12" ht="110">
      <c r="A424" s="498">
        <v>420</v>
      </c>
      <c r="B424" s="572" t="s">
        <v>118</v>
      </c>
      <c r="C424" s="572" t="s">
        <v>119</v>
      </c>
      <c r="D424" s="572" t="s">
        <v>27</v>
      </c>
      <c r="E424" s="566" t="str">
        <v>700,2</v>
      </c>
      <c r="F424" s="499" t="str">
        <v>LÍNEA DE DEMARCACIÓN CON RESINA TERMOPLÁSTICA
(Analizada para demarcación con resina termoplástica, línea de 12 cm de ancho y 90 mils de espesor mínimo, no incluye aplicación de imprimante).</v>
      </c>
      <c r="G424" s="500" t="str">
        <v>m</v>
      </c>
      <c r="H424" s="428">
        <v>151.38999999999999</v>
      </c>
      <c r="I424" s="429" cm="1">
        <v>3315.86</v>
      </c>
      <c r="J424" s="430">
        <v>0</v>
      </c>
      <c r="K424" s="431" cm="1">
        <v>69.319999999999993</v>
      </c>
      <c r="L424" s="432" cm="1">
        <v>3536.57</v>
      </c>
    </row>
    <row r="425" spans="1:12" ht="110">
      <c r="A425" s="498">
        <v>421</v>
      </c>
      <c r="B425" s="572" t="s">
        <v>118</v>
      </c>
      <c r="C425" s="572" t="s">
        <v>119</v>
      </c>
      <c r="D425" s="572" t="s">
        <v>27</v>
      </c>
      <c r="E425" s="566" t="str">
        <v>700,3</v>
      </c>
      <c r="F425" s="499" t="str">
        <v>MARCA VIAL CON PINTURA EN FRÍO
 (Analizada para demarcación con pintura acrílica a base de agua, medida por m2 y 12 mils de espesor mínimo de película seca).</v>
      </c>
      <c r="G425" s="500" t="str">
        <v>m2</v>
      </c>
      <c r="H425" s="428">
        <v>4828.54</v>
      </c>
      <c r="I425" s="429" cm="1">
        <v>23425.91</v>
      </c>
      <c r="J425" s="430">
        <v>0</v>
      </c>
      <c r="K425" s="431" cm="1">
        <v>11255.76</v>
      </c>
      <c r="L425" s="432" cm="1">
        <v>39510.21</v>
      </c>
    </row>
    <row r="426" spans="1:12" ht="165">
      <c r="A426" s="498">
        <v>422</v>
      </c>
      <c r="B426" s="572" t="s">
        <v>118</v>
      </c>
      <c r="C426" s="572" t="s">
        <v>119</v>
      </c>
      <c r="D426" s="572" t="s">
        <v>27</v>
      </c>
      <c r="E426" s="566" t="str">
        <v>700,4</v>
      </c>
      <c r="F426" s="499" t="str">
        <v>MARCA VIAL CON RESINA TERMOPLÁSTICA.
(Analizada para  para demarcación con resina termoplástica, área según diseño y 90 mils de espesor mínimo, color blanco o amarillo, definidos por las coordenadas
cromáticas del Sistema Colorimétrico
Estándar CIE 1931)</v>
      </c>
      <c r="G426" s="500" t="str">
        <v>m2</v>
      </c>
      <c r="H426" s="428">
        <v>20977.82</v>
      </c>
      <c r="I426" s="429" cm="1">
        <v>28189.83</v>
      </c>
      <c r="J426" s="430">
        <v>0</v>
      </c>
      <c r="K426" s="431" cm="1">
        <v>18759.599999999999</v>
      </c>
      <c r="L426" s="432" cm="1">
        <v>67927.25</v>
      </c>
    </row>
    <row r="427" spans="1:12" ht="82.5">
      <c r="A427" s="498">
        <v>423</v>
      </c>
      <c r="B427" s="572" t="s">
        <v>118</v>
      </c>
      <c r="C427" s="572" t="s">
        <v>120</v>
      </c>
      <c r="D427" s="572" t="s">
        <v>27</v>
      </c>
      <c r="E427" s="566" t="str">
        <v>701,1,1</v>
      </c>
      <c r="F427" s="499" t="str">
        <v>TACHA REFLECTIVA TIPO _______
(Analizado para tacha tipo A con adhesivo bituminoso y/o termoplástico y tacha bidiereccional amarilla o blanca)</v>
      </c>
      <c r="G427" s="500" t="str">
        <v>u</v>
      </c>
      <c r="H427" s="428">
        <v>677.3</v>
      </c>
      <c r="I427" s="429" cm="1">
        <v>5438.26</v>
      </c>
      <c r="J427" s="430">
        <v>0</v>
      </c>
      <c r="K427" s="431" cm="1">
        <v>245.85</v>
      </c>
      <c r="L427" s="432" cm="1">
        <v>6361.41</v>
      </c>
    </row>
    <row r="428" spans="1:12" ht="82.5">
      <c r="A428" s="498">
        <v>424</v>
      </c>
      <c r="B428" s="572" t="s">
        <v>118</v>
      </c>
      <c r="C428" s="572" t="s">
        <v>120</v>
      </c>
      <c r="D428" s="572" t="s">
        <v>27</v>
      </c>
      <c r="E428" s="566" t="str">
        <v>701,1,2</v>
      </c>
      <c r="F428" s="499" t="str">
        <v>TACHA REFLECTIVA TIPO _______
(Analizado para tacha tipo A con adhesivo bituminoso y/o termoplástico), (en este caso para pegante epóxico  y tacha bidiereccional amarilla o blanca)</v>
      </c>
      <c r="G428" s="500" t="str">
        <v>u</v>
      </c>
      <c r="H428" s="428">
        <v>259.27</v>
      </c>
      <c r="I428" s="429" cm="1">
        <v>6438.54</v>
      </c>
      <c r="J428" s="430">
        <v>0</v>
      </c>
      <c r="K428" s="431" cm="1">
        <v>512.19000000000005</v>
      </c>
      <c r="L428" s="432" cm="1">
        <v>7210</v>
      </c>
    </row>
    <row r="429" spans="1:12" ht="165">
      <c r="A429" s="498">
        <v>425</v>
      </c>
      <c r="B429" s="572" t="s">
        <v>118</v>
      </c>
      <c r="C429" s="572" t="s">
        <v>121</v>
      </c>
      <c r="D429" s="572" t="s">
        <v>27</v>
      </c>
      <c r="E429" s="566" t="str">
        <v>702,1,1</v>
      </c>
      <c r="F429" s="499" t="str">
        <v>TACHA REFLECTIVA CON ESPIGO TIPO ________ 
(Análisis aplicado para el suministro e instalación de tacha reflectiva plástica con espigo tipo A, de alta resistencia, bidireccional (reflejante en ambos sentidos) y de un solo color (amarillo o blanco, según especificación del diseño), Incluye el suministro, transporte, instalación en sitio mediante anclaje con resina epóxica, limpieza de superficie)</v>
      </c>
      <c r="G429" s="500" t="str">
        <v>u</v>
      </c>
      <c r="H429" s="428">
        <v>566.69000000000005</v>
      </c>
      <c r="I429" s="429" cm="1">
        <v>18238.740000000002</v>
      </c>
      <c r="J429" s="430">
        <v>0</v>
      </c>
      <c r="K429" s="431" cm="1">
        <v>614.63</v>
      </c>
      <c r="L429" s="432" cm="1">
        <v>19420.060000000001</v>
      </c>
    </row>
    <row r="430" spans="1:12" ht="137.5">
      <c r="A430" s="498">
        <v>426</v>
      </c>
      <c r="B430" s="572" t="s">
        <v>118</v>
      </c>
      <c r="C430" s="572" t="s">
        <v>122</v>
      </c>
      <c r="D430" s="572" t="s">
        <v>27</v>
      </c>
      <c r="E430" s="566" t="str">
        <v>703,1,1</v>
      </c>
      <c r="F430" s="499" t="str">
        <v>TACHA ELECTRÓNICA SOLAR MONOCROMÁTICA AUTÓNOMA 
(Análisis aplicado para suministro e instalación de tacha solar LED unidireccional, monocromática, autónoma con fotocelda y batería integrada, carcasa resistente. Incluye transporte, limpieza, adhesión con resina epóxica y fijación sobre pavimento rígido o flexible.)</v>
      </c>
      <c r="G430" s="500" t="str">
        <v>u</v>
      </c>
      <c r="H430" s="428">
        <v>622.26</v>
      </c>
      <c r="I430" s="429" cm="1">
        <v>38467.74</v>
      </c>
      <c r="J430" s="430">
        <v>0</v>
      </c>
      <c r="K430" s="431" cm="1">
        <v>1229.26</v>
      </c>
      <c r="L430" s="432" cm="1">
        <v>40319.26</v>
      </c>
    </row>
    <row r="431" spans="1:12" ht="137.5">
      <c r="A431" s="498">
        <v>427</v>
      </c>
      <c r="B431" s="572" t="s">
        <v>118</v>
      </c>
      <c r="C431" s="572" t="s">
        <v>122</v>
      </c>
      <c r="D431" s="572" t="s">
        <v>27</v>
      </c>
      <c r="E431" s="566" t="str">
        <v>703,1,2</v>
      </c>
      <c r="F431" s="499" t="str">
        <v>TACHA ELECTRÓNICA SOLAR MONOCROMÁTICA AUTÓNOMA
(Análisis aplicado para suministro e instalación de tacha solar LED bidireccional, monocromática, autónoma con fotocelda, batería integrada y carcasa resistente (IP67 o superior). Incluye limpieza, preparación de superficie y fijación con resina epóxica sobre pavimento rígido o asfáltico.)</v>
      </c>
      <c r="G431" s="500" t="str">
        <v>u</v>
      </c>
      <c r="H431" s="428">
        <v>518.54999999999995</v>
      </c>
      <c r="I431" s="429" cm="1">
        <v>63531.26</v>
      </c>
      <c r="J431" s="430">
        <v>0</v>
      </c>
      <c r="K431" s="431" cm="1">
        <v>1024.3900000000001</v>
      </c>
      <c r="L431" s="432" cm="1">
        <v>65074.2</v>
      </c>
    </row>
    <row r="432" spans="1:12" ht="137.5">
      <c r="A432" s="498">
        <v>428</v>
      </c>
      <c r="B432" s="572" t="s">
        <v>118</v>
      </c>
      <c r="C432" s="572" t="s">
        <v>122</v>
      </c>
      <c r="D432" s="572" t="s">
        <v>27</v>
      </c>
      <c r="E432" s="566" t="str">
        <v>703,1,3</v>
      </c>
      <c r="F432" s="499" t="str">
        <v>TACHA ELECTRÓNICA SOLAR MONOCROMÁTICA AUTÓNOMA
(Análisis aplicado para suministro e instalación de tacha solar LED bidireccional, autónoma y bicolor (ej. blanco/ámbar), con fotocelda, batería integrada, carcasa resistente (IP67 o superior) y reflectores dobles. Incluye limpieza, preparación de superficie y fijación con resina epóxica estructural sobre pavimento.)</v>
      </c>
      <c r="G432" s="500" t="str">
        <v>u</v>
      </c>
      <c r="H432" s="428">
        <v>518.54999999999995</v>
      </c>
      <c r="I432" s="429" cm="1">
        <v>63531.26</v>
      </c>
      <c r="J432" s="430">
        <v>0</v>
      </c>
      <c r="K432" s="431" cm="1">
        <v>1024.3900000000001</v>
      </c>
      <c r="L432" s="432" cm="1">
        <v>65074.2</v>
      </c>
    </row>
    <row r="433" spans="1:12" ht="137.5">
      <c r="A433" s="498">
        <v>429</v>
      </c>
      <c r="B433" s="572" t="s">
        <v>118</v>
      </c>
      <c r="C433" s="572" t="s">
        <v>122</v>
      </c>
      <c r="D433" s="572" t="s">
        <v>27</v>
      </c>
      <c r="E433" s="566" t="str">
        <v>703,2,1</v>
      </c>
      <c r="F433" s="499" t="str">
        <v>TACHA ELECTRÓNICA SOLAR MONOCROMÁTICA SINCRONIZABLE 
(Análisis aplicado para suministro e instalación de tacha solar LED unidireccional, monocromática y sincronizable, con sistema inalámbrico de parpadeo coordinado. Uso en zonas críticas. Incluye limpieza y fijación con resina epóxica estructural sobre pavimento.)</v>
      </c>
      <c r="G433" s="500" t="str">
        <v>u</v>
      </c>
      <c r="H433" s="428">
        <v>518.54999999999995</v>
      </c>
      <c r="I433" s="429" cm="1">
        <v>71774.3</v>
      </c>
      <c r="J433" s="430">
        <v>0</v>
      </c>
      <c r="K433" s="431" cm="1">
        <v>1024.3900000000001</v>
      </c>
      <c r="L433" s="432" cm="1">
        <v>73317.240000000005</v>
      </c>
    </row>
    <row r="434" spans="1:12" ht="137.5">
      <c r="A434" s="498">
        <v>430</v>
      </c>
      <c r="B434" s="572" t="s">
        <v>118</v>
      </c>
      <c r="C434" s="572" t="s">
        <v>122</v>
      </c>
      <c r="D434" s="572" t="s">
        <v>27</v>
      </c>
      <c r="E434" s="566" t="str">
        <v>703,2,2</v>
      </c>
      <c r="F434" s="499" t="str">
        <v>TACHA ELECTRÓNICA SOLAR MONOCROMÁTICA SINCRONIZABLE
(Análisis aplicado para suministro e instalación de tacha solar LED bidireccional, monocromática y sincronizable, con sistema inalámbrico (RF o óptico), carcasa resistente, batería recargable y uso en zonas críticas. Se fija con resina epóxica estructural sobre pavimento, con limpieza y colocación incluida.)</v>
      </c>
      <c r="G434" s="500" t="str">
        <v>u</v>
      </c>
      <c r="H434" s="428">
        <v>518.54999999999995</v>
      </c>
      <c r="I434" s="429" cm="1">
        <v>71773.210000000006</v>
      </c>
      <c r="J434" s="430">
        <v>0</v>
      </c>
      <c r="K434" s="431" cm="1">
        <v>1024.3900000000001</v>
      </c>
      <c r="L434" s="432" cm="1">
        <v>73316.149999999994</v>
      </c>
    </row>
    <row r="435" spans="1:12" ht="165">
      <c r="A435" s="498">
        <v>431</v>
      </c>
      <c r="B435" s="572" t="s">
        <v>118</v>
      </c>
      <c r="C435" s="572" t="s">
        <v>122</v>
      </c>
      <c r="D435" s="572" t="s">
        <v>27</v>
      </c>
      <c r="E435" s="566" t="str">
        <v>703,2,3</v>
      </c>
      <c r="F435" s="499" t="str">
        <v>TACHA ELECTRÓNICA SOLAR MONOCROMÁTICA SINCRONIZABLE
(Análisis aplicado para el suministro e instalación de tacha solar LED sincronizable, bidireccional y autónoma, con dos colores independientes (uno por sentido), sistema inalámbrico (RF o óptico), protección IP68 o superior y carcasa resistente al tráfico pesado. Incluye limpieza e instalación con resina epóxica estructural.)</v>
      </c>
      <c r="G435" s="500" t="str">
        <v>u</v>
      </c>
      <c r="H435" s="428">
        <v>518.54999999999995</v>
      </c>
      <c r="I435" s="429" cm="1">
        <v>71774.3</v>
      </c>
      <c r="J435" s="430">
        <v>0</v>
      </c>
      <c r="K435" s="431" cm="1">
        <v>1024.3900000000001</v>
      </c>
      <c r="L435" s="432" cm="1">
        <v>73317.240000000005</v>
      </c>
    </row>
    <row r="436" spans="1:12" ht="137.5">
      <c r="A436" s="498">
        <v>432</v>
      </c>
      <c r="B436" s="572" t="s">
        <v>118</v>
      </c>
      <c r="C436" s="572" t="s">
        <v>122</v>
      </c>
      <c r="D436" s="572" t="s">
        <v>27</v>
      </c>
      <c r="E436" s="566" t="str">
        <v>703,3</v>
      </c>
      <c r="F436" s="499" t="str">
        <v>TACHA ELECTRÓNICA SOLAR MULTICOLOR SINCRONIZABLE CON SEMÁFORO
(Análisis aplicado para suministro e instalación de tacha LED solar multicolor RGB, sincronizable físicamente con semáforo, con programación dinámica de color. Carcasa resistente, batería solar recargable, protección IP68. Incluye limpieza y fijación con resina epóxica estructural.)</v>
      </c>
      <c r="G436" s="500" t="str">
        <v>u</v>
      </c>
      <c r="H436" s="428">
        <v>518.54999999999995</v>
      </c>
      <c r="I436" s="429" cm="1">
        <v>73251.199999999997</v>
      </c>
      <c r="J436" s="430">
        <v>0</v>
      </c>
      <c r="K436" s="431" cm="1">
        <v>1024.3900000000001</v>
      </c>
      <c r="L436" s="432" cm="1">
        <v>74794.14</v>
      </c>
    </row>
    <row r="437" spans="1:12" ht="137.5">
      <c r="A437" s="498">
        <v>433</v>
      </c>
      <c r="B437" s="572" t="s">
        <v>118</v>
      </c>
      <c r="C437" s="572" t="s">
        <v>122</v>
      </c>
      <c r="D437" s="572" t="s">
        <v>27</v>
      </c>
      <c r="E437" s="566" t="str">
        <v>703,4</v>
      </c>
      <c r="F437" s="499" t="str">
        <v>TACHA ELECTRÓNICA SOLAR MULTICOLOR SINCRONIZABLE CON RADAR DE VELOCIDAD
(Análisis aplicado para suministro e instalación de tacha LED solar multicolor, sincronizable con radar de velocidad. Cambia color y parpadeo según velocidad detectada. Funciona de forma autónoma sin cableado. Incluye limpieza y fijación con resina epóxica estructural.)</v>
      </c>
      <c r="G437" s="500" t="str">
        <v>u</v>
      </c>
      <c r="H437" s="428">
        <v>518.54999999999995</v>
      </c>
      <c r="I437" s="429" cm="1">
        <v>140227.28</v>
      </c>
      <c r="J437" s="430">
        <v>0</v>
      </c>
      <c r="K437" s="431" cm="1">
        <v>1024.3900000000001</v>
      </c>
      <c r="L437" s="432" cm="1">
        <v>141770.22</v>
      </c>
    </row>
    <row r="438" spans="1:12" ht="165">
      <c r="A438" s="498">
        <v>434</v>
      </c>
      <c r="B438" s="572" t="s">
        <v>118</v>
      </c>
      <c r="C438" s="572" t="s">
        <v>122</v>
      </c>
      <c r="D438" s="572" t="s">
        <v>27</v>
      </c>
      <c r="E438" s="566" t="str">
        <v>703,5</v>
      </c>
      <c r="F438" s="499" t="str">
        <v>TACHA ELECTRÓNICA SOLAR MULTICOLOR SINCRONIZABLE CON RADAR DE VELOCIDAD, CONTADOR Y CLASIFICADOR VEHICULAR
(Análisis aplicado para suministro e instalación de tacha LED solar multicolor, sincronizable con radar de velocidad, contador y clasificador vehicular. Diseñada para señalización activa y recolección de datos en zonas de control vial. Funciona de forma autónoma. Incluye limpieza y fijación con resina epóxica estructural.)</v>
      </c>
      <c r="G438" s="500" t="str">
        <v>u</v>
      </c>
      <c r="H438" s="428">
        <v>518.54999999999995</v>
      </c>
      <c r="I438" s="429" cm="1">
        <v>133781.6</v>
      </c>
      <c r="J438" s="430">
        <v>0</v>
      </c>
      <c r="K438" s="431" cm="1">
        <v>1024.3900000000001</v>
      </c>
      <c r="L438" s="432" cm="1">
        <v>135324.54</v>
      </c>
    </row>
    <row r="439" spans="1:12" ht="165">
      <c r="A439" s="498">
        <v>435</v>
      </c>
      <c r="B439" s="572" t="s">
        <v>118</v>
      </c>
      <c r="C439" s="572" t="s">
        <v>123</v>
      </c>
      <c r="D439" s="572" t="s">
        <v>27</v>
      </c>
      <c r="E439" s="566" t="str">
        <v>710,1,1</v>
      </c>
      <c r="F439" s="499" t="str">
        <v>SEÑAL VERTICAL DE TRÁNSITO TIPO _______ DIIMENSIONES ______ CON LÁMINA RETRORREFLECTIVA TIPO______
(Análisis aplicado para el suministro e instalación de señal vertical tipo reglamentaria, preventiva o informativa, con lámina de acero galvanizado y retrorreflectiva tipo XI. Incluye poste galvanizado, herrajes, nivelación y anclaje en concreto fundido en sitio.)</v>
      </c>
      <c r="G439" s="500" t="str">
        <v>u</v>
      </c>
      <c r="H439" s="428">
        <v>16222.54</v>
      </c>
      <c r="I439" s="429" cm="1">
        <v>963982.57</v>
      </c>
      <c r="J439" s="430">
        <v>0</v>
      </c>
      <c r="K439" s="431" cm="1">
        <v>19623.64</v>
      </c>
      <c r="L439" s="432" cm="1">
        <v>999828.75</v>
      </c>
    </row>
    <row r="440" spans="1:12" ht="165">
      <c r="A440" s="498">
        <v>436</v>
      </c>
      <c r="B440" s="572" t="s">
        <v>118</v>
      </c>
      <c r="C440" s="572" t="s">
        <v>123</v>
      </c>
      <c r="D440" s="572" t="s">
        <v>27</v>
      </c>
      <c r="E440" s="566" t="str">
        <v>710,1,2</v>
      </c>
      <c r="F440" s="499" t="str">
        <v>SEÑAL VERTICAL DE TRÁNSITO TIPO _______ DIMENSIONES ______ CON LÁMINA RETRORREFLECTIVA TIPO______
(Análisis aplicado para el suministro e instalación de señal vertical tipo reglamentaria, preventiva o informativa, en formato 90×90 cm, con lámina de acero galvanizado y retrorreflectiva tipo XI. Incluye poste galvanizado, herrajes, nivelación y anclaje en concreto fundido en sitio.)</v>
      </c>
      <c r="G440" s="500" t="str">
        <v>u</v>
      </c>
      <c r="H440" s="428">
        <v>16222.54</v>
      </c>
      <c r="I440" s="429" cm="1">
        <v>1043201.59</v>
      </c>
      <c r="J440" s="430">
        <v>0</v>
      </c>
      <c r="K440" s="431" cm="1">
        <v>19623.64</v>
      </c>
      <c r="L440" s="432" cm="1">
        <v>1079047.77</v>
      </c>
    </row>
    <row r="441" spans="1:12" ht="165">
      <c r="A441" s="498">
        <v>437</v>
      </c>
      <c r="B441" s="572" t="s">
        <v>118</v>
      </c>
      <c r="C441" s="572" t="s">
        <v>123</v>
      </c>
      <c r="D441" s="572" t="s">
        <v>27</v>
      </c>
      <c r="E441" s="566" t="str">
        <v>710,1,3</v>
      </c>
      <c r="F441" s="499" t="str">
        <v>SEÑAL VERTICAL DE TRÁNSITO TIPO _______ DIMENSIONES ______ CON LÁMINA RETRORREFLECTIVA TIPO______
(Análisis aplicado para suministro e instalación de señal informativa tipo SI-04 (poste de referencia) en formato 1,25 m × 0,45 m, con lámina de acero galvanizado y retrorreflectiva tipo XI. Incluye poste galvanizado, herrajes, nivelación y anclaje en concreto fundido en sitio.)</v>
      </c>
      <c r="G441" s="500" t="str">
        <v>u</v>
      </c>
      <c r="H441" s="428">
        <v>17304.04</v>
      </c>
      <c r="I441" s="429" cm="1">
        <v>979325.37</v>
      </c>
      <c r="J441" s="430">
        <v>0</v>
      </c>
      <c r="K441" s="431" cm="1">
        <v>20931.89</v>
      </c>
      <c r="L441" s="432" cm="1">
        <v>1017561.3</v>
      </c>
    </row>
    <row r="442" spans="1:12" ht="165">
      <c r="A442" s="498">
        <v>438</v>
      </c>
      <c r="B442" s="572" t="s">
        <v>118</v>
      </c>
      <c r="C442" s="572" t="s">
        <v>123</v>
      </c>
      <c r="D442" s="572" t="s">
        <v>27</v>
      </c>
      <c r="E442" s="566" t="str">
        <v>710,1,4</v>
      </c>
      <c r="F442" s="499" t="str">
        <v>SEÑAL VERTICAL DE TRÁNSITO TIPO _______ DIMENSIONES ______ CON LÁMINA RETRORREFLECTIVA TIPO______
(Análisis aplicado para suministro e instalación de señal preventiva tipo SP-54 (cruz de San Andrés), en formato 1,70 m × 0,25 m, con lámina de acero galvanizado y retrorreflectiva tipo XI. Incluye poste galvanizado, herrajes, nivelación y anclaje en concreto fundido en sitio.)</v>
      </c>
      <c r="G442" s="500" t="str">
        <v>u</v>
      </c>
      <c r="H442" s="428">
        <v>17304.04</v>
      </c>
      <c r="I442" s="429" cm="1">
        <v>1213833.6200000001</v>
      </c>
      <c r="J442" s="430">
        <v>0</v>
      </c>
      <c r="K442" s="431" cm="1">
        <v>20931.89</v>
      </c>
      <c r="L442" s="432" cm="1">
        <v>1252069.55</v>
      </c>
    </row>
    <row r="443" spans="1:12" ht="192.5">
      <c r="A443" s="498">
        <v>439</v>
      </c>
      <c r="B443" s="572" t="s">
        <v>118</v>
      </c>
      <c r="C443" s="572" t="s">
        <v>123</v>
      </c>
      <c r="D443" s="572" t="s">
        <v>27</v>
      </c>
      <c r="E443" s="566" t="str">
        <v>710,1,5</v>
      </c>
      <c r="F443" s="499" t="str">
        <v xml:space="preserve">SEÑAL VERTICAL DE TRÁNSITO TIPO _______ DIMENSIONES ______ CON LÁMINA RETRORREFLECTIVA TIPO______
(Análisis aplicado para suministro e instalación de señal preventiva tipo SP-75 (delineadores de curva), formato 75 cm × 60 cm, con lámina de acero galvanizado y retrorreflectiva tipo XI. Incluye poste galvanizado, herrajes, nivelación y anclaje en concreto fundido en sitio.)
</v>
      </c>
      <c r="G443" s="500" t="str">
        <v>u</v>
      </c>
      <c r="H443" s="428">
        <v>17304.04</v>
      </c>
      <c r="I443" s="429" cm="1">
        <v>874869.92</v>
      </c>
      <c r="J443" s="430">
        <v>0</v>
      </c>
      <c r="K443" s="431" cm="1">
        <v>20931.89</v>
      </c>
      <c r="L443" s="432" cm="1">
        <v>913105.85</v>
      </c>
    </row>
    <row r="444" spans="1:12" ht="137.5">
      <c r="A444" s="498">
        <v>440</v>
      </c>
      <c r="B444" s="572" t="s">
        <v>118</v>
      </c>
      <c r="C444" s="572" t="s">
        <v>123</v>
      </c>
      <c r="D444" s="572" t="s">
        <v>27</v>
      </c>
      <c r="E444" s="566" t="str">
        <v>710,1,6</v>
      </c>
      <c r="F444" s="499" t="str">
        <v>SEÑAL VERTICAL DE TRANSITO TIPO _______ DIIMENSIONES ______ CON LAMINA RETRORREFLECTIVA TIPO______
(Analizado para señal tipo Reglamentaria SR, Preventiva SP y/o Informtava SI, dimensión 75x75 cm en lamina en poliéster reforzado con fibra de vidrio con lamina retrorreflectiva tipo XI) vías en zonas aledañas a áreas marítimas</v>
      </c>
      <c r="G444" s="500" t="str">
        <v>u</v>
      </c>
      <c r="H444" s="428">
        <v>91681.69</v>
      </c>
      <c r="I444" s="429" cm="1">
        <v>1778200.16</v>
      </c>
      <c r="J444" s="430">
        <v>0</v>
      </c>
      <c r="K444" s="431" cm="1">
        <v>110903.3</v>
      </c>
      <c r="L444" s="432" cm="1">
        <v>1980785.15</v>
      </c>
    </row>
    <row r="445" spans="1:12" ht="137.5">
      <c r="A445" s="498">
        <v>441</v>
      </c>
      <c r="B445" s="572" t="s">
        <v>118</v>
      </c>
      <c r="C445" s="572" t="s">
        <v>123</v>
      </c>
      <c r="D445" s="572" t="s">
        <v>27</v>
      </c>
      <c r="E445" s="566" t="str">
        <v>710,1,7</v>
      </c>
      <c r="F445" s="499" t="str">
        <v>SEÑAL VERTICAL DE TRANSITO TIPO _______ DIMENSIONES ______ CON LAMINA RETRORREFLECTIVA TIPO______
(Analizado para señal tipo Reglamentaria SR, Preventiva SP y/o Informativa SI, dimensión 90x90 cm en Lámina en poliéster reforzado con fibra de vidrio  con lámina retrorreflectiva tipo XI) vías en zonas aledañas a áreas marítimas</v>
      </c>
      <c r="G445" s="500" t="str">
        <v>u</v>
      </c>
      <c r="H445" s="428">
        <v>91681.69</v>
      </c>
      <c r="I445" s="429" cm="1">
        <v>1948001.74</v>
      </c>
      <c r="J445" s="430">
        <v>0</v>
      </c>
      <c r="K445" s="431" cm="1">
        <v>110903.3</v>
      </c>
      <c r="L445" s="432" cm="1">
        <v>2150586.73</v>
      </c>
    </row>
    <row r="446" spans="1:12" ht="165">
      <c r="A446" s="498">
        <v>442</v>
      </c>
      <c r="B446" s="572" t="s">
        <v>118</v>
      </c>
      <c r="C446" s="572" t="s">
        <v>123</v>
      </c>
      <c r="D446" s="572" t="s">
        <v>27</v>
      </c>
      <c r="E446" s="566" t="str">
        <v>710,2,1</v>
      </c>
      <c r="F446" s="499" t="str">
        <v>SEÑAL VERTICAL DE TRÁNSITO TIPO _______ CON LÁMINA RETRORREFLECTIVA TIPO______
(Análisis aplicado para suministro e instalación de señal informativa elevada tipo SI-05 o SI-06 en lámina de acero galvanizado calibre 22 con retrorreflectiva tipo XI. Incluye pintura protectora y anclaje en concreto premezclado. No incluye sistema de soporte.)</v>
      </c>
      <c r="G446" s="500" t="str">
        <v>m2</v>
      </c>
      <c r="H446" s="428">
        <v>16222.54</v>
      </c>
      <c r="I446" s="429" cm="1">
        <v>1866154.53</v>
      </c>
      <c r="J446" s="430">
        <v>776.22</v>
      </c>
      <c r="K446" s="431" cm="1">
        <v>19623.64</v>
      </c>
      <c r="L446" s="432" cm="1">
        <v>1902776.93</v>
      </c>
    </row>
    <row r="447" spans="1:12" ht="165">
      <c r="A447" s="498">
        <v>443</v>
      </c>
      <c r="B447" s="572" t="s">
        <v>118</v>
      </c>
      <c r="C447" s="572" t="s">
        <v>123</v>
      </c>
      <c r="D447" s="572" t="s">
        <v>27</v>
      </c>
      <c r="E447" s="566" t="str">
        <v>710,2,2</v>
      </c>
      <c r="F447" s="499" t="str">
        <v>SEÑAL VERTICAL DE TRÁNSITO TIPO _______ CON LÁMINA RETRORREFLECTIVA TIPO______
(Análisis aplicado para suministro e instalación de señal informativa tipo SI-05 o SI-06 en lámina de acero galvanizado calibre 20 con retrorreflectiva tipo XI. Incluye plegado, perforación, poste galvanizado Ø 2", herrajes, pintura protectora y anclaje en concreto fundido en sitio.)</v>
      </c>
      <c r="G447" s="500" t="str">
        <v>m2</v>
      </c>
      <c r="H447" s="428">
        <v>16222.54</v>
      </c>
      <c r="I447" s="429" cm="1">
        <v>1141636.43</v>
      </c>
      <c r="J447" s="430">
        <v>0</v>
      </c>
      <c r="K447" s="431" cm="1">
        <v>19623.64</v>
      </c>
      <c r="L447" s="432" cm="1">
        <v>1177482.6100000001</v>
      </c>
    </row>
    <row r="448" spans="1:12" ht="192.5">
      <c r="A448" s="498">
        <v>444</v>
      </c>
      <c r="B448" s="572" t="s">
        <v>118</v>
      </c>
      <c r="C448" s="572" t="s">
        <v>123</v>
      </c>
      <c r="D448" s="572" t="s">
        <v>27</v>
      </c>
      <c r="E448" s="566" t="str">
        <v>710,2,3</v>
      </c>
      <c r="F448" s="499" t="str">
        <v>SEÑAL VERTICAL DE TRÁNSITO TIPO _______ MATERIAL_____ CON LÁMINA RETRORREFLECTIVA TIPO______
(Análisis aplicado para señal vertical tipo informativa turística o patrimonial (rectangular o tipo flecha), fabricada en lámina de acero galvanizado calibre 20, con aplicación de lámina retrorreflectiva tipo XI. Incluye plegado, perforación, instalación de poste en tubo galvanizado redondo de 2 pulgadas, herrajes, pintura protectora transparente y concreto de anclaje fundido en sitio.)</v>
      </c>
      <c r="G448" s="500" t="str">
        <v>m2</v>
      </c>
      <c r="H448" s="428">
        <v>16222.54</v>
      </c>
      <c r="I448" s="429" cm="1">
        <v>1141636.43</v>
      </c>
      <c r="J448" s="430">
        <v>0</v>
      </c>
      <c r="K448" s="431" cm="1">
        <v>19623.64</v>
      </c>
      <c r="L448" s="432" cm="1">
        <v>1177482.6100000001</v>
      </c>
    </row>
    <row r="449" spans="1:12" ht="137.5">
      <c r="A449" s="498">
        <v>445</v>
      </c>
      <c r="B449" s="572" t="s">
        <v>118</v>
      </c>
      <c r="C449" s="572" t="s">
        <v>123</v>
      </c>
      <c r="D449" s="572" t="s">
        <v>27</v>
      </c>
      <c r="E449" s="566" t="str">
        <v>710,2,4</v>
      </c>
      <c r="F449" s="499" t="str">
        <v>SEÑAL VERTICAL DE TRANSITO TIPO _______ CON LAMINA RETRORREFLECTIVA TIPO______
(Analizado para señal tipo Informativa o Turistica SI elevada (SI-05 y/o SI-06) en lámina de acero galvanizada y retrorreflectiva tipo XI, con soprte en estructura tipo portico)</v>
      </c>
      <c r="G449" s="500" t="str">
        <v>m2</v>
      </c>
      <c r="H449" s="428">
        <v>137417.07999999999</v>
      </c>
      <c r="I449" s="429" cm="1">
        <v>1923261.69</v>
      </c>
      <c r="J449" s="430">
        <v>776.22</v>
      </c>
      <c r="K449" s="431" cm="1">
        <v>110903.3</v>
      </c>
      <c r="L449" s="432" cm="1">
        <v>2172358.29</v>
      </c>
    </row>
    <row r="450" spans="1:12" ht="245.25" customHeight="1">
      <c r="A450" s="498">
        <v>446</v>
      </c>
      <c r="B450" s="572" t="s">
        <v>118</v>
      </c>
      <c r="C450" s="572" t="s">
        <v>124</v>
      </c>
      <c r="D450" s="572" t="s">
        <v>27</v>
      </c>
      <c r="E450" s="620" t="str">
        <v>730,1</v>
      </c>
      <c r="F450" s="621" t="str">
        <v>BARRERAS SEMIRÍGIDAS O FLEXIBLES
(Analisis aplicado para el Suministro, transporte, descarga, alineacion e instalación Mecanica de sistema de contención vehicular tipo Barrera, mediante sistema permanente hincado en suelo blando con modulo de perfil doble onda de acero galvanizado en caliente por inmersión y postes verticales de soporte , aplicacion unilateral, con nivel de contención NC1 - N2  Normal  (El sistema debe estar ensayado y certificado conforme a Norma EN1317 ó manual MASH), acoples y tornillos totalmente integrados)</v>
      </c>
      <c r="G450" s="622" t="str">
        <v>m</v>
      </c>
      <c r="H450" s="428">
        <v>10518.68</v>
      </c>
      <c r="I450" s="429" cm="1">
        <v>273923.39</v>
      </c>
      <c r="J450" s="430">
        <v>0</v>
      </c>
      <c r="K450" s="431" cm="1">
        <v>15284.18</v>
      </c>
      <c r="L450" s="432" cm="1">
        <v>299726.25</v>
      </c>
    </row>
    <row r="451" spans="1:12" ht="247.5">
      <c r="A451" s="498">
        <v>447</v>
      </c>
      <c r="B451" s="572" t="s">
        <v>118</v>
      </c>
      <c r="C451" s="572" t="s">
        <v>125</v>
      </c>
      <c r="D451" s="572" t="s">
        <v>27</v>
      </c>
      <c r="E451" s="620" t="str">
        <v>730,1,2</v>
      </c>
      <c r="F451" s="621" t="str">
        <v>BARRERAS SEMIRRIGIDAS O FLEXIBLES
(Analisis aplicado para el Suministro, transporte, descarga, alineacion e instalación Mecanica de sistema de contención vehicular tipo Barrera, mediante sistema permanente hincado en suelo blando con modulo de perfil triple onda de acero galvanizado en caliente por inmersión y postes verticales de soporte Long.2,1 mt de sección en C, dispuestos cada 2,0 m, traslapo de 30 cms, dimension modulo 8,2 cm x 51 cm x 400 cm, aplicacion unilateral, con nivel de contención NC 4 muy alto - H4 (El sistema debe estar ensayado y certificado conforme a Norma EN1317), acoples y tornillos totalmente integrados)</v>
      </c>
      <c r="G451" s="622" t="str">
        <v>m</v>
      </c>
      <c r="H451" s="428">
        <v>42690.43</v>
      </c>
      <c r="I451" s="429" cm="1">
        <v>338460.61</v>
      </c>
      <c r="J451" s="430">
        <v>10.88</v>
      </c>
      <c r="K451" s="431" cm="1">
        <v>21594.959999999999</v>
      </c>
      <c r="L451" s="432" cm="1">
        <v>402756.88</v>
      </c>
    </row>
    <row r="452" spans="1:12" ht="247.5">
      <c r="A452" s="498">
        <v>448</v>
      </c>
      <c r="B452" s="572" t="s">
        <v>118</v>
      </c>
      <c r="C452" s="572" t="s">
        <v>125</v>
      </c>
      <c r="D452" s="572" t="s">
        <v>27</v>
      </c>
      <c r="E452" s="620" t="str">
        <v>730,2</v>
      </c>
      <c r="F452" s="621" t="str">
        <v>TERMINAL DE BARRERA ABATIDA Y ESVIADA – NC1 - Normal (N2/TL2)
(Análisis aplicado para el suministro, transporte, almacenamiento, descarga e instalación de terminal de barrera metálica abatida y esviada para Sistema de Contención Vehicular (SCV), con nivel de contención NC1 (N2), conforme al diseño del sistema certificado de 8 m. Incluye riel, postes, elementos de fijación, anclajes, tornillería y demás accesorios requeridos para su correcto ensamble e instalación. El sistema deberá contar con certificación de conformidad y ensayos de desempeño de acuerdo con el RTSCV, la MDSISCV y las especificaciones del fabricante.)</v>
      </c>
      <c r="G452" s="622" t="str">
        <v>u</v>
      </c>
      <c r="H452" s="428">
        <v>42551.73</v>
      </c>
      <c r="I452" s="429" cm="1">
        <v>1271479.82</v>
      </c>
      <c r="J452" s="430">
        <v>0</v>
      </c>
      <c r="K452" s="431" cm="1">
        <v>206542.91</v>
      </c>
      <c r="L452" s="432" cm="1">
        <v>1520574.46</v>
      </c>
    </row>
    <row r="453" spans="1:12" ht="247.5">
      <c r="A453" s="498">
        <v>449</v>
      </c>
      <c r="B453" s="572" t="s">
        <v>118</v>
      </c>
      <c r="C453" s="572" t="s">
        <v>125</v>
      </c>
      <c r="D453" s="572" t="s">
        <v>27</v>
      </c>
      <c r="E453" s="620" t="str">
        <v>730,3</v>
      </c>
      <c r="F453" s="621" t="str">
        <v>TERMINAL DE BARRERA EMPOTRADA EN TALUD – NC1 – Normal (N2/TL2)
Análisis aplicado para el suministro, transporte, almacenamiento, descarga e instalación de terminal de barrera metálica empotrada en talud de corte para Sistema de Contención Vehicular (SCV), con nivel de contención NC1 (N2/TL2), conforme al diseño del sistema certificado de 8 m. Incluye rieles, postes, anclaje estructural mediante empotramiento en talud, elementos de fijación, tornillería y demás accesorios requeridos para su correcto funcionamiento. El sistema deberá contar con certificación de conformidad y ensayos de desempeño de acuerdo con el RTSCV, la MDSISCV y las especificaciones del fabricante.</v>
      </c>
      <c r="G453" s="622" t="str">
        <v>u</v>
      </c>
      <c r="H453" s="428">
        <v>38864.85</v>
      </c>
      <c r="I453" s="429" cm="1">
        <v>1271479.82</v>
      </c>
      <c r="J453" s="430">
        <v>0</v>
      </c>
      <c r="K453" s="431" cm="1">
        <v>254736.25</v>
      </c>
      <c r="L453" s="432" cm="1">
        <v>1565080.92</v>
      </c>
    </row>
    <row r="454" spans="1:12" ht="220">
      <c r="A454" s="498">
        <v>450</v>
      </c>
      <c r="B454" s="572" t="s">
        <v>118</v>
      </c>
      <c r="C454" s="572" t="s">
        <v>125</v>
      </c>
      <c r="D454" s="572" t="s">
        <v>27</v>
      </c>
      <c r="E454" s="620">
        <v>730.4</v>
      </c>
      <c r="F454" s="621" t="str">
        <v>SISTEMA PARA PROTECCION DE MOTOCICLISTAS 
(Analisis aplicado para el Suministro, transporte, descarga, alineacion e instalación, en lámina de acero galvanizado en caliente por inmersión, colocada sobre los postes verticales de soporte dispuestos cada 2,0 m y sujetada con brazo metálico en los espacios intermedios, dimension modulo 35 cm x 400 cm, aplicacion bajo la valla del sistema de contención (El sistema debe estar ensayado y certificado conforme a Norma EN1317), acoples y tornillos totalmente integrados)</v>
      </c>
      <c r="G454" s="622" t="str">
        <v>m</v>
      </c>
      <c r="H454" s="428">
        <v>318.14</v>
      </c>
      <c r="I454" s="429" cm="1">
        <v>527146.52</v>
      </c>
      <c r="J454" s="430">
        <v>3.26</v>
      </c>
      <c r="K454" s="431" cm="1">
        <v>6362.82</v>
      </c>
      <c r="L454" s="432" cm="1">
        <v>533830.74</v>
      </c>
    </row>
    <row r="455" spans="1:12" ht="247.5">
      <c r="A455" s="498">
        <v>451</v>
      </c>
      <c r="B455" s="572" t="s">
        <v>118</v>
      </c>
      <c r="C455" s="572" t="s">
        <v>124</v>
      </c>
      <c r="D455" s="572" t="s">
        <v>27</v>
      </c>
      <c r="E455" s="620">
        <v>730.5</v>
      </c>
      <c r="F455" s="621" t="str">
        <v>TERMINAL ABSORBENTE DE ENERGÍA (TAE) – CLASE P2 / TL-1
Análisis aplicado para el suministro, transporte, almacenamiento, descarga e instalación de Terminal Absorbente de Energía (TAE) para Sistema de Contención Vehicular (SCV), Clase P2 (EN 1317-4) o TL-1 (MASH), conforme al diseño del sistema certificado. Incluye terminal completo, cabezal absorbedor de energía, rieles, elementos de fijación, anclajes, tornillería y demás accesorios requeridos para su correcto funcionamiento. El sistema deberá contar con certificación de conformidad y ensayos de desempeño de acuerdo con el RTSCV, la MDSISCV y las especificaciones del fabricante.</v>
      </c>
      <c r="G455" s="622" t="str">
        <v>u</v>
      </c>
      <c r="H455" s="428">
        <v>42551.73</v>
      </c>
      <c r="I455" s="429" cm="1">
        <v>16400000</v>
      </c>
      <c r="J455" s="430">
        <v>0</v>
      </c>
      <c r="K455" s="431" cm="1">
        <v>206542.91</v>
      </c>
      <c r="L455" s="432" cm="1">
        <v>16649094.640000001</v>
      </c>
    </row>
    <row r="456" spans="1:12" ht="137.5">
      <c r="A456" s="498">
        <v>452</v>
      </c>
      <c r="B456" s="572" t="s">
        <v>118</v>
      </c>
      <c r="C456" s="572" t="s">
        <v>124</v>
      </c>
      <c r="D456" s="572" t="s">
        <v>27</v>
      </c>
      <c r="E456" s="620">
        <v>730.6</v>
      </c>
      <c r="F456" s="621" t="str">
        <v>ATENUADORES DE IMPACTO (TAI)
(Analizado para Suministro e instalación de atenuador de impacto metálico, modelo fijo, nivel de contención NC. Incluye el cuerpo deformable, placas de anclaje, tornillería, montaje sobre cimentación de concreto 21 Mpa fundida en sitio, nivelación, alineación)</v>
      </c>
      <c r="G456" s="622" t="str">
        <v>u</v>
      </c>
      <c r="H456" s="428">
        <v>42551.73</v>
      </c>
      <c r="I456" s="429" cm="1">
        <v>16400000</v>
      </c>
      <c r="J456" s="430">
        <v>0</v>
      </c>
      <c r="K456" s="431" cm="1">
        <v>206542.91</v>
      </c>
      <c r="L456" s="432" cm="1">
        <v>16649094.640000001</v>
      </c>
    </row>
    <row r="457" spans="1:12" ht="110">
      <c r="A457" s="498">
        <v>453</v>
      </c>
      <c r="B457" s="572" t="s">
        <v>118</v>
      </c>
      <c r="C457" s="572" t="s">
        <v>124</v>
      </c>
      <c r="D457" s="572" t="s">
        <v>27</v>
      </c>
      <c r="E457" s="620">
        <v>730.7</v>
      </c>
      <c r="F457" s="621" t="str">
        <v>TRANSICIÓN ENTRE BARRERAS
Suministro e instalación de transición entre barrera semirrígida o flexible y estructura rígida de concreto, para un nivel de contención (NC2) conforme al diseño del sistema certificado.</v>
      </c>
      <c r="G457" s="622" t="str">
        <v>u</v>
      </c>
      <c r="H457" s="428">
        <v>36523.910000000003</v>
      </c>
      <c r="I457" s="429" cm="1">
        <v>14735233.48</v>
      </c>
      <c r="J457" s="430">
        <v>0</v>
      </c>
      <c r="K457" s="431" cm="1">
        <v>382104.38</v>
      </c>
      <c r="L457" s="432" cm="1">
        <v>15153861.77</v>
      </c>
    </row>
    <row r="458" spans="1:12" ht="110">
      <c r="A458" s="498">
        <v>454</v>
      </c>
      <c r="B458" s="572" t="s">
        <v>118</v>
      </c>
      <c r="C458" s="572" t="s">
        <v>124</v>
      </c>
      <c r="D458" s="572" t="s">
        <v>27</v>
      </c>
      <c r="E458" s="620">
        <v>730.8</v>
      </c>
      <c r="F458" s="621" t="str">
        <v>AMORTIGUADOR DE IMPACTO
Suministro e instalación de amortiguador de impacto vial redireccional fijo de geometría paralela, certificado para una velocidad de diseño de 80 km/h bajo la norma EN 1317-3</v>
      </c>
      <c r="G458" s="622" t="str">
        <v>u</v>
      </c>
      <c r="H458" s="428">
        <v>46919.79</v>
      </c>
      <c r="I458" s="429" cm="1">
        <v>44758015.770000003</v>
      </c>
      <c r="J458" s="430">
        <v>0</v>
      </c>
      <c r="K458" s="431" cm="1">
        <v>764208.77</v>
      </c>
      <c r="L458" s="432" cm="1">
        <v>45569144.329999998</v>
      </c>
    </row>
    <row r="459" spans="1:12" ht="247.5">
      <c r="A459" s="498">
        <v>455</v>
      </c>
      <c r="B459" s="572" t="s">
        <v>118</v>
      </c>
      <c r="C459" s="572" t="s">
        <v>124</v>
      </c>
      <c r="D459" s="572" t="s">
        <v>27</v>
      </c>
      <c r="E459" s="620">
        <v>731.1</v>
      </c>
      <c r="F459" s="621" t="str">
        <v>BARRERA LONGITUDINAL RÍGIDA
(Analisis aplicado para el Suministro, transporte, descarga, alineacion e instalación de sistema de contención vehicular tipo Barrera, mediante sistema permanente empotrado con modulo prefabricado de concreto de alta resistencia (f'c ≥ 32 MPa), longitud modulo 8 mts, con refuerzo interno en acero, tipo New Jersey de dimensiones de 800 x 84 cm, pesoaprox de  modulo 4570 Kg,  Bidireccional, con nivel de contención NC 3- L2/H2 (El sistema debe estar ensayado y certificado conforme a Norma EN1317), acoples totalmenet integrados, No incluye preparación de la superficie )</v>
      </c>
      <c r="G459" s="622" t="str">
        <v>m</v>
      </c>
      <c r="H459" s="428">
        <v>16254.21</v>
      </c>
      <c r="I459" s="429" cm="1">
        <v>865678.36</v>
      </c>
      <c r="J459" s="430">
        <v>1660.84</v>
      </c>
      <c r="K459" s="431" cm="1">
        <v>50947.25</v>
      </c>
      <c r="L459" s="432" cm="1">
        <v>934540.66</v>
      </c>
    </row>
    <row r="460" spans="1:12" ht="82.5">
      <c r="A460" s="498">
        <v>456</v>
      </c>
      <c r="B460" s="572" t="s">
        <v>118</v>
      </c>
      <c r="C460" s="572" t="s">
        <v>126</v>
      </c>
      <c r="D460" s="572" t="s">
        <v>27</v>
      </c>
      <c r="E460" s="566" t="str">
        <v>740,1</v>
      </c>
      <c r="F460" s="499" t="str">
        <v>CAPTAFAROS
(analizado para CAPTAFARO para barreras de contención de vehículos  (metálicas o de concreto))</v>
      </c>
      <c r="G460" s="500" t="str">
        <v>u</v>
      </c>
      <c r="H460" s="428">
        <v>441.36</v>
      </c>
      <c r="I460" s="429" cm="1">
        <v>9385.85</v>
      </c>
      <c r="J460" s="430">
        <v>0</v>
      </c>
      <c r="K460" s="431" cm="1">
        <v>3892.92</v>
      </c>
      <c r="L460" s="432" cm="1">
        <v>13720.13</v>
      </c>
    </row>
    <row r="461" spans="1:12" ht="110">
      <c r="A461" s="498">
        <v>457</v>
      </c>
      <c r="B461" s="572" t="s">
        <v>118</v>
      </c>
      <c r="C461" s="572" t="s">
        <v>127</v>
      </c>
      <c r="D461" s="572" t="s">
        <v>27</v>
      </c>
      <c r="E461" s="566" t="str">
        <v>741,1,1</v>
      </c>
      <c r="F461" s="499" t="str">
        <v>DELINEADOR DE CORONA EN FORMA _______  MATERIAL_______
(analizado para DELINEADOR DE CORONA forma de A  en lamina galvanizada cal. 16, borde derecho de vía con  lámina retrorreflectiva de color amarillo,  18 cm de alto por 5 cm de ancho, colocada sobre lámina negra)</v>
      </c>
      <c r="G461" s="500" t="str">
        <v>u</v>
      </c>
      <c r="H461" s="428">
        <v>252.08</v>
      </c>
      <c r="I461" s="429" cm="1">
        <v>64593.23</v>
      </c>
      <c r="J461" s="430">
        <v>17.25</v>
      </c>
      <c r="K461" s="431" cm="1">
        <v>6146.3</v>
      </c>
      <c r="L461" s="432" cm="1">
        <v>71008.86</v>
      </c>
    </row>
    <row r="462" spans="1:12" ht="110">
      <c r="A462" s="498">
        <v>458</v>
      </c>
      <c r="B462" s="572" t="s">
        <v>118</v>
      </c>
      <c r="C462" s="572" t="s">
        <v>127</v>
      </c>
      <c r="D462" s="572" t="s">
        <v>27</v>
      </c>
      <c r="E462" s="566" t="str">
        <v>741,1,2</v>
      </c>
      <c r="F462" s="499" t="str">
        <v>DELINEADOR DE CORONA EN FORMA _______  MATERIAL_______
(analizado para Delineador de corona forma circular en lámina galvanizada cal. 16,  borde derecho de vía con lámina retrorreflectiva de color amarillo, 18 cm de alto por 5 cm de ancho, colocada sobre lámina negra)</v>
      </c>
      <c r="G462" s="500" t="str">
        <v>u</v>
      </c>
      <c r="H462" s="428">
        <v>252.08</v>
      </c>
      <c r="I462" s="429" cm="1">
        <v>64593.23</v>
      </c>
      <c r="J462" s="430">
        <v>17.25</v>
      </c>
      <c r="K462" s="431" cm="1">
        <v>6146.3</v>
      </c>
      <c r="L462" s="432" cm="1">
        <v>71008.86</v>
      </c>
    </row>
    <row r="463" spans="1:12" ht="82.5">
      <c r="A463" s="498">
        <v>459</v>
      </c>
      <c r="B463" s="572" t="s">
        <v>128</v>
      </c>
      <c r="C463" s="572" t="s">
        <v>129</v>
      </c>
      <c r="D463" s="572" t="s">
        <v>27</v>
      </c>
      <c r="E463" s="566" t="str">
        <v>800,1</v>
      </c>
      <c r="F463" s="499" t="str">
        <v>CERCA DE ALAMBRE DE PÚAS CON POSTES DE MADERA
(Analizado para poste de madera curada de 2.3m para cercas con grapas de madera y alambre de púas de cal 12 )</v>
      </c>
      <c r="G463" s="500" t="str">
        <v>m</v>
      </c>
      <c r="H463" s="428">
        <v>431.08</v>
      </c>
      <c r="I463" s="429" cm="1">
        <v>14930.43</v>
      </c>
      <c r="J463" s="430">
        <v>0</v>
      </c>
      <c r="K463" s="431" cm="1">
        <v>3633.39</v>
      </c>
      <c r="L463" s="432" cm="1">
        <v>18994.900000000001</v>
      </c>
    </row>
    <row r="464" spans="1:12" ht="82.5">
      <c r="A464" s="498">
        <v>460</v>
      </c>
      <c r="B464" s="572" t="s">
        <v>128</v>
      </c>
      <c r="C464" s="572" t="s">
        <v>129</v>
      </c>
      <c r="D464" s="572" t="s">
        <v>27</v>
      </c>
      <c r="E464" s="566" t="str">
        <v>800,2</v>
      </c>
      <c r="F464" s="499" t="str">
        <v>CERCA DE ALAMBRE DE PÚAS CON POSTES DE CONCRETO
(Analizado para Postes de 1.20m de concreto reforzado de 21 MPa para cercas con y alambre de púas de cal 12  )</v>
      </c>
      <c r="G464" s="500" t="str">
        <v>m</v>
      </c>
      <c r="H464" s="428">
        <v>612.75</v>
      </c>
      <c r="I464" s="429" cm="1">
        <v>36619.269999999997</v>
      </c>
      <c r="J464" s="430">
        <v>0</v>
      </c>
      <c r="K464" s="431" cm="1">
        <v>5450.08</v>
      </c>
      <c r="L464" s="432" cm="1">
        <v>42682.1</v>
      </c>
    </row>
    <row r="465" spans="1:12" ht="82.5">
      <c r="A465" s="498">
        <v>461</v>
      </c>
      <c r="B465" s="572" t="s">
        <v>128</v>
      </c>
      <c r="C465" s="572" t="s">
        <v>129</v>
      </c>
      <c r="D465" s="572" t="s">
        <v>27</v>
      </c>
      <c r="E465" s="566" t="str">
        <v>800,3</v>
      </c>
      <c r="F465" s="499" t="str">
        <v>CERCA DE MALLA CON POSTES DE MADERA 
(Analizado para Malla tejida galvanizada para cerca calibre 12.5, apertura de malla rectangular de 2' x 4')</v>
      </c>
      <c r="G465" s="500" t="str">
        <v>m</v>
      </c>
      <c r="H465" s="428">
        <v>905.02</v>
      </c>
      <c r="I465" s="429" cm="1">
        <v>30642.89</v>
      </c>
      <c r="J465" s="430">
        <v>0</v>
      </c>
      <c r="K465" s="431" cm="1">
        <v>8372.75</v>
      </c>
      <c r="L465" s="432" cm="1">
        <v>39920.660000000003</v>
      </c>
    </row>
    <row r="466" spans="1:12" ht="82.5">
      <c r="A466" s="498">
        <v>462</v>
      </c>
      <c r="B466" s="572" t="s">
        <v>128</v>
      </c>
      <c r="C466" s="572" t="s">
        <v>129</v>
      </c>
      <c r="D466" s="572" t="s">
        <v>27</v>
      </c>
      <c r="E466" s="566" t="str">
        <v>800,4</v>
      </c>
      <c r="F466" s="499" t="str">
        <v>CERCA DE MALLA CON POSTES DE CONCRETO	
(Analizado para Malla tejida galvanizada para cerca calibre 12.5, apertura de malla rectangular de 2' x 4')</v>
      </c>
      <c r="G466" s="500" t="str">
        <v>m</v>
      </c>
      <c r="H466" s="428">
        <v>905.02</v>
      </c>
      <c r="I466" s="429" cm="1">
        <v>54700.66</v>
      </c>
      <c r="J466" s="430">
        <v>0</v>
      </c>
      <c r="K466" s="431" cm="1">
        <v>8372.75</v>
      </c>
      <c r="L466" s="432" cm="1">
        <v>63978.43</v>
      </c>
    </row>
    <row r="467" spans="1:12" ht="137.5">
      <c r="A467" s="498">
        <v>463</v>
      </c>
      <c r="B467" s="572" t="s">
        <v>128</v>
      </c>
      <c r="C467" s="572" t="s">
        <v>130</v>
      </c>
      <c r="D467" s="572" t="s">
        <v>27</v>
      </c>
      <c r="E467" s="566" t="str">
        <v>801,1</v>
      </c>
      <c r="F467" s="499" t="str">
        <v>CERCA DE ALAMBRE DE PÚAS CON POSTES DE PLÁSTICO RECICLADO PE (PEAD, PEBD), PP Y PVC
(Análisis aplicado para suministro e instalación de postes cada 2,5 m lineales. Incluye suministro de materiales, excavación manual para hincado, rellenos con material de excavacion, tensado del alambre)</v>
      </c>
      <c r="G467" s="500" t="str">
        <v>m</v>
      </c>
      <c r="H467" s="428">
        <v>181.67</v>
      </c>
      <c r="I467" s="429" cm="1">
        <v>5297.97</v>
      </c>
      <c r="J467" s="430">
        <v>0</v>
      </c>
      <c r="K467" s="431" cm="1">
        <v>1816.69</v>
      </c>
      <c r="L467" s="432" cm="1">
        <v>7296.33</v>
      </c>
    </row>
    <row r="468" spans="1:12" ht="204" customHeight="1">
      <c r="A468" s="498">
        <v>464</v>
      </c>
      <c r="B468" s="572" t="s">
        <v>128</v>
      </c>
      <c r="C468" s="572" t="s">
        <v>130</v>
      </c>
      <c r="D468" s="572" t="s">
        <v>27</v>
      </c>
      <c r="E468" s="566" t="str">
        <v>801,2</v>
      </c>
      <c r="F468" s="499" t="str">
        <v>CERCA DE MALLA CON POSTE DE PLASTICO RECICLADO  PE (PEAD,  PEBD), PP y PVC
(Análisis aplicado para suministro e instalación de cerca perimetral con postes cada 2,5 m lineales. Incluye todos los insumos, accesorios, excavación, rellenos con material de excavacion, tensado)</v>
      </c>
      <c r="G468" s="500" t="str">
        <v>m</v>
      </c>
      <c r="H468" s="428">
        <v>363.34</v>
      </c>
      <c r="I468" s="429" cm="1">
        <v>26652.03</v>
      </c>
      <c r="J468" s="430">
        <v>0</v>
      </c>
      <c r="K468" s="431" cm="1">
        <v>3633.39</v>
      </c>
      <c r="L468" s="432" cm="1">
        <v>30648.76</v>
      </c>
    </row>
    <row r="469" spans="1:12" ht="55">
      <c r="A469" s="498">
        <v>465</v>
      </c>
      <c r="B469" s="572" t="s">
        <v>128</v>
      </c>
      <c r="C469" s="572" t="s">
        <v>131</v>
      </c>
      <c r="D469" s="572" t="s">
        <v>27</v>
      </c>
      <c r="E469" s="566" t="str">
        <v>802,1</v>
      </c>
      <c r="F469" s="499" t="str">
        <v>PODA DE LA PARTE AEREA DE ARBOLES TIPO I 
(Analizado para arboles mayores a 20 m)</v>
      </c>
      <c r="G469" s="500" t="str">
        <v>u</v>
      </c>
      <c r="H469" s="428">
        <v>463683.7</v>
      </c>
      <c r="I469" s="429" cm="1">
        <v>62632.06</v>
      </c>
      <c r="J469" s="430">
        <v>1182.8</v>
      </c>
      <c r="K469" s="431" cm="1">
        <v>104659.45</v>
      </c>
      <c r="L469" s="432" cm="1">
        <v>632158.01</v>
      </c>
    </row>
    <row r="470" spans="1:12" ht="55">
      <c r="A470" s="498">
        <v>466</v>
      </c>
      <c r="B470" s="572" t="s">
        <v>128</v>
      </c>
      <c r="C470" s="572" t="s">
        <v>131</v>
      </c>
      <c r="D470" s="572" t="s">
        <v>27</v>
      </c>
      <c r="E470" s="566" t="str">
        <v>802,2</v>
      </c>
      <c r="F470" s="499" t="str">
        <v>PODA DE LA PARTE AÉREA DE ARBOLES TIPO II
(Analizado para arboles entre 10 y 20 m)</v>
      </c>
      <c r="G470" s="500" t="str">
        <v>u</v>
      </c>
      <c r="H470" s="428">
        <v>347762.78</v>
      </c>
      <c r="I470" s="429" cm="1">
        <v>62632.06</v>
      </c>
      <c r="J470" s="430">
        <v>1182.8</v>
      </c>
      <c r="K470" s="431" cm="1">
        <v>78494.59</v>
      </c>
      <c r="L470" s="432" cm="1">
        <v>490072.23</v>
      </c>
    </row>
    <row r="471" spans="1:12" ht="55">
      <c r="A471" s="498">
        <v>467</v>
      </c>
      <c r="B471" s="572" t="s">
        <v>128</v>
      </c>
      <c r="C471" s="572" t="s">
        <v>131</v>
      </c>
      <c r="D471" s="572" t="s">
        <v>27</v>
      </c>
      <c r="E471" s="566" t="str">
        <v>802,3</v>
      </c>
      <c r="F471" s="499" t="str">
        <v>PODA DE LA PARTE AÉREA DE ARBOLES TIPO III
(Analizado para arboles entre 5 y 10 m)</v>
      </c>
      <c r="G471" s="500" t="str">
        <v>u</v>
      </c>
      <c r="H471" s="428">
        <v>186861.66</v>
      </c>
      <c r="I471" s="429" cm="1">
        <v>62632.06</v>
      </c>
      <c r="J471" s="430">
        <v>1182.8</v>
      </c>
      <c r="K471" s="431" cm="1">
        <v>40975.379999999997</v>
      </c>
      <c r="L471" s="432" cm="1">
        <v>291651.90000000002</v>
      </c>
    </row>
    <row r="472" spans="1:12" ht="55">
      <c r="A472" s="498">
        <v>468</v>
      </c>
      <c r="B472" s="572" t="s">
        <v>128</v>
      </c>
      <c r="C472" s="572" t="s">
        <v>131</v>
      </c>
      <c r="D472" s="572" t="s">
        <v>27</v>
      </c>
      <c r="E472" s="566" t="str">
        <v>802,4</v>
      </c>
      <c r="F472" s="499" t="str">
        <v>PODA DE LA PARTE AEREA DE ARBOLES TIPO IV
(Analizado para arboles de hasta 5 m)</v>
      </c>
      <c r="G472" s="500" t="str">
        <v>u</v>
      </c>
      <c r="H472" s="428">
        <v>9908.85</v>
      </c>
      <c r="I472" s="429" cm="1">
        <v>62632.06</v>
      </c>
      <c r="J472" s="430">
        <v>1182.8</v>
      </c>
      <c r="K472" s="431" cm="1">
        <v>30731.53</v>
      </c>
      <c r="L472" s="432" cm="1">
        <v>104455.24</v>
      </c>
    </row>
    <row r="473" spans="1:12" ht="55">
      <c r="A473" s="498">
        <v>469</v>
      </c>
      <c r="B473" s="572" t="s">
        <v>128</v>
      </c>
      <c r="C473" s="572" t="s">
        <v>131</v>
      </c>
      <c r="D473" s="572" t="s">
        <v>27</v>
      </c>
      <c r="E473" s="566" t="str">
        <v>802,5</v>
      </c>
      <c r="F473" s="499" t="str">
        <v>PODA DE LA PARTE RADICULAR DE ARBOLES TIPO I
(Analizado para arboles mayores 20 m)</v>
      </c>
      <c r="G473" s="500" t="str">
        <v>u</v>
      </c>
      <c r="H473" s="428">
        <v>26384.73</v>
      </c>
      <c r="I473" s="429" cm="1">
        <v>152592.75</v>
      </c>
      <c r="J473" s="430">
        <v>0</v>
      </c>
      <c r="K473" s="431" cm="1">
        <v>175898.23</v>
      </c>
      <c r="L473" s="432" cm="1">
        <v>354875.71</v>
      </c>
    </row>
    <row r="474" spans="1:12" ht="55">
      <c r="A474" s="498">
        <v>470</v>
      </c>
      <c r="B474" s="572" t="s">
        <v>128</v>
      </c>
      <c r="C474" s="572" t="s">
        <v>131</v>
      </c>
      <c r="D474" s="572" t="s">
        <v>27</v>
      </c>
      <c r="E474" s="566" t="str">
        <v>802,6</v>
      </c>
      <c r="F474" s="499" t="str">
        <v>PODA DE LA PARTE RADICULAR DE ARBOLES TIPO II
(Analizado para arboles entre 10 y 20 m)</v>
      </c>
      <c r="G474" s="500" t="str">
        <v>u</v>
      </c>
      <c r="H474" s="428">
        <v>26384.73</v>
      </c>
      <c r="I474" s="429" cm="1">
        <v>152592.75</v>
      </c>
      <c r="J474" s="430">
        <v>0</v>
      </c>
      <c r="K474" s="431" cm="1">
        <v>175898.23</v>
      </c>
      <c r="L474" s="432" cm="1">
        <v>354875.71</v>
      </c>
    </row>
    <row r="475" spans="1:12" ht="55">
      <c r="A475" s="498">
        <v>471</v>
      </c>
      <c r="B475" s="572" t="s">
        <v>128</v>
      </c>
      <c r="C475" s="572" t="s">
        <v>131</v>
      </c>
      <c r="D475" s="572" t="s">
        <v>27</v>
      </c>
      <c r="E475" s="566" t="str">
        <v>802,7</v>
      </c>
      <c r="F475" s="499" t="str">
        <v>PODA DE LA PARTE RADICULAR DE ARBOLES TIPO III
(Analizado para arboles entre 5 y 10 m)</v>
      </c>
      <c r="G475" s="500" t="str">
        <v>u</v>
      </c>
      <c r="H475" s="428">
        <v>11016.78</v>
      </c>
      <c r="I475" s="429" cm="1">
        <v>89790.47</v>
      </c>
      <c r="J475" s="430">
        <v>0</v>
      </c>
      <c r="K475" s="431" cm="1">
        <v>110167.84</v>
      </c>
      <c r="L475" s="432" cm="1">
        <v>210975.09</v>
      </c>
    </row>
    <row r="476" spans="1:12" ht="55">
      <c r="A476" s="498">
        <v>472</v>
      </c>
      <c r="B476" s="572" t="s">
        <v>128</v>
      </c>
      <c r="C476" s="572" t="s">
        <v>131</v>
      </c>
      <c r="D476" s="572" t="s">
        <v>27</v>
      </c>
      <c r="E476" s="566" t="str">
        <v>802,8</v>
      </c>
      <c r="F476" s="499" t="str">
        <v>PODA DE LA PARTE RADICULAR DE ARBOLES TIPO  IV
(Analizado para alboles de hasta 5 m)</v>
      </c>
      <c r="G476" s="500" t="str">
        <v>u</v>
      </c>
      <c r="H476" s="428">
        <v>9234.66</v>
      </c>
      <c r="I476" s="429" cm="1">
        <v>81337.149999999994</v>
      </c>
      <c r="J476" s="430">
        <v>0</v>
      </c>
      <c r="K476" s="431" cm="1">
        <v>92346.57</v>
      </c>
      <c r="L476" s="432" cm="1">
        <v>182918.38</v>
      </c>
    </row>
    <row r="477" spans="1:12" ht="137.5">
      <c r="A477" s="498">
        <v>473</v>
      </c>
      <c r="B477" s="572" t="s">
        <v>128</v>
      </c>
      <c r="C477" s="572" t="s">
        <v>132</v>
      </c>
      <c r="D477" s="572" t="s">
        <v>27</v>
      </c>
      <c r="E477" s="566" t="str">
        <v>810,1</v>
      </c>
      <c r="F477" s="499" t="str">
        <v>PROTECCIÓN DE TALUDES CON BLOQUES DE CÉSPED
(Análisis aplicado para suministro e instalación de bloques de césped natural sobre taludes con pendiente menor al 1:1 (45° aprox.), con preparación previa del terreno nivelado y libre de residuos antes de la instalación (perfilado, limpieza), colocación manual de los bloques, compactación ligera y riego inicial)</v>
      </c>
      <c r="G477" s="500" t="str">
        <v>m2</v>
      </c>
      <c r="H477" s="428">
        <v>764.21</v>
      </c>
      <c r="I477" s="429" cm="1">
        <v>27054.48</v>
      </c>
      <c r="J477" s="430">
        <v>199.22</v>
      </c>
      <c r="K477" s="431" cm="1">
        <v>7642.08</v>
      </c>
      <c r="L477" s="432" cm="1">
        <v>35659.99</v>
      </c>
    </row>
    <row r="478" spans="1:12" ht="165">
      <c r="A478" s="498">
        <v>474</v>
      </c>
      <c r="B478" s="572" t="s">
        <v>128</v>
      </c>
      <c r="C478" s="572" t="s">
        <v>132</v>
      </c>
      <c r="D478" s="572" t="s">
        <v>27</v>
      </c>
      <c r="E478" s="566" t="str">
        <v>810,2</v>
      </c>
      <c r="F478" s="499" t="str">
        <v>PROTECCIÓN DE TALUDES CON TIERRA ORGÁNICA
(Análisis aplicado para Suministro, transporte, extendido y perfilado de tierra orgánica vegetal en taludes, con capacidad de retención de humedad y libre de residuos con espesor medio de 10 cm, para su posterior revegetalización o como parte del tratamiento superficial. Incluye limpieza del área, acarreo dentro de la zona de trabajo y compactación ligera)</v>
      </c>
      <c r="G478" s="500" t="str">
        <v>m2</v>
      </c>
      <c r="H478" s="428">
        <v>408.76</v>
      </c>
      <c r="I478" s="429" cm="1">
        <v>20944.759999999998</v>
      </c>
      <c r="J478" s="430">
        <v>192.16</v>
      </c>
      <c r="K478" s="431" cm="1">
        <v>4087.56</v>
      </c>
      <c r="L478" s="432" cm="1">
        <v>25633.24</v>
      </c>
    </row>
    <row r="479" spans="1:12" ht="165">
      <c r="A479" s="498">
        <v>475</v>
      </c>
      <c r="B479" s="572" t="s">
        <v>128</v>
      </c>
      <c r="C479" s="572" t="s">
        <v>132</v>
      </c>
      <c r="D479" s="572" t="s">
        <v>27</v>
      </c>
      <c r="E479" s="566" t="str">
        <v>810,3</v>
      </c>
      <c r="F479" s="499" t="str">
        <v>PROTECCIÓN DE TALUDES CON HIDROSIEMBRA CONTROLADA
(Análisis aplicado para hidrosiembra controlada en taludes en pendientes hasta 1:1 (45°); previamente preparados (limpios, perfilados y con pendiente estable), mediante mezcla homogénea de semillas de pasto o especies de cobertura rápida, mulch, fertilizante, fijador orgánico y agua, proyectada con equipo especializado, incluye preparación del área y aplicación)</v>
      </c>
      <c r="G479" s="500" t="str">
        <v>m2</v>
      </c>
      <c r="H479" s="428">
        <v>260.12</v>
      </c>
      <c r="I479" s="429" cm="1">
        <v>30236.59</v>
      </c>
      <c r="J479" s="430">
        <v>0</v>
      </c>
      <c r="K479" s="431" cm="1">
        <v>272.93</v>
      </c>
      <c r="L479" s="432" cm="1">
        <v>30769.64</v>
      </c>
    </row>
    <row r="480" spans="1:12" ht="192.5">
      <c r="A480" s="498">
        <v>476</v>
      </c>
      <c r="B480" s="572" t="s">
        <v>128</v>
      </c>
      <c r="C480" s="572" t="s">
        <v>133</v>
      </c>
      <c r="D480" s="572" t="s">
        <v>27</v>
      </c>
      <c r="E480" s="566" t="str">
        <v>811,1,1</v>
      </c>
      <c r="F480" s="499" t="str">
        <v>PROTECCIÓN DE TALUDES CON PRODUCTO ENROLLADO PARA CONTROL DE EROSIÓN DE TIPO_______ 
(Analizado para manto permanente para refuerzo de la vegetación (TRM) y  una pendiente de inclinacion de talud de relacion 3:1 a 2:1 )</v>
      </c>
      <c r="G480" s="500" t="str">
        <v>m2</v>
      </c>
      <c r="H480" s="428">
        <v>2502.6799999999998</v>
      </c>
      <c r="I480" s="429" cm="1">
        <v>49348.45</v>
      </c>
      <c r="J480" s="430">
        <v>0</v>
      </c>
      <c r="K480" s="431" cm="1">
        <v>6279.56</v>
      </c>
      <c r="L480" s="432" cm="1">
        <v>58130.69</v>
      </c>
    </row>
    <row r="481" spans="1:12" ht="192.5">
      <c r="A481" s="498">
        <v>477</v>
      </c>
      <c r="B481" s="572" t="s">
        <v>128</v>
      </c>
      <c r="C481" s="572" t="s">
        <v>133</v>
      </c>
      <c r="D481" s="572" t="s">
        <v>27</v>
      </c>
      <c r="E481" s="566" t="str">
        <v>811,1,2</v>
      </c>
      <c r="F481" s="499" t="str">
        <v>PROTECCION DE TALUDES CON PRODUCTO ENROLLADO PARA CONTROL DE EROSION DE TIPO _________
(Analizado para Manto temporal para control de erosión (MCE) y y  una pendiente de inclinacion de talud de relacion 3:1 a 2:1 )</v>
      </c>
      <c r="G481" s="500" t="str">
        <v>m2</v>
      </c>
      <c r="H481" s="428">
        <v>2502.6799999999998</v>
      </c>
      <c r="I481" s="429" cm="1">
        <v>39217.360000000001</v>
      </c>
      <c r="J481" s="430">
        <v>0</v>
      </c>
      <c r="K481" s="431" cm="1">
        <v>6279.56</v>
      </c>
      <c r="L481" s="432" cm="1">
        <v>47999.6</v>
      </c>
    </row>
    <row r="482" spans="1:12" ht="192.5">
      <c r="A482" s="498">
        <v>478</v>
      </c>
      <c r="B482" s="572" t="s">
        <v>128</v>
      </c>
      <c r="C482" s="572" t="s">
        <v>133</v>
      </c>
      <c r="D482" s="572" t="s">
        <v>27</v>
      </c>
      <c r="E482" s="566" t="str">
        <v>811,1,3</v>
      </c>
      <c r="F482" s="499" t="str">
        <v>PROTECCION DE TALUDES CON PRODUCTO ENROLLADO PARA CONTROL DE EROSION DE TIPO _________
(Analizado para Manto permanente para refuerzo de la vegetación (MRV) TIPO 5E y  una pendiente de inclinacion de talud de relacion 1:1 )</v>
      </c>
      <c r="G482" s="500" t="str">
        <v>m2</v>
      </c>
      <c r="H482" s="428">
        <v>2502.6799999999998</v>
      </c>
      <c r="I482" s="429" cm="1">
        <v>141055.60999999999</v>
      </c>
      <c r="J482" s="430">
        <v>0</v>
      </c>
      <c r="K482" s="431" cm="1">
        <v>6279.56</v>
      </c>
      <c r="L482" s="432" cm="1">
        <v>149837.85</v>
      </c>
    </row>
    <row r="483" spans="1:12" ht="192.5">
      <c r="A483" s="498">
        <v>479</v>
      </c>
      <c r="B483" s="572" t="s">
        <v>128</v>
      </c>
      <c r="C483" s="572" t="s">
        <v>133</v>
      </c>
      <c r="D483" s="572" t="s">
        <v>27</v>
      </c>
      <c r="E483" s="566" t="str">
        <v>811,1,4</v>
      </c>
      <c r="F483" s="499" t="str">
        <v>PROTECCION DE TALUDES CON PRODUCTO ENROLLADO PARA CONTROL DE EROSION DE TIPO _________
(Analizado para Manto permanente para refuerzo de la vegetación (MRV) TIPO 5D y con pendiente de inclinacion de talud de relacion 1:1 )</v>
      </c>
      <c r="G483" s="500" t="str">
        <v>m2</v>
      </c>
      <c r="H483" s="428">
        <v>2502.6799999999998</v>
      </c>
      <c r="I483" s="429" cm="1">
        <v>111703.21</v>
      </c>
      <c r="J483" s="430">
        <v>0</v>
      </c>
      <c r="K483" s="431" cm="1">
        <v>6279.56</v>
      </c>
      <c r="L483" s="432" cm="1">
        <v>120485.45</v>
      </c>
    </row>
    <row r="484" spans="1:12" ht="192.5">
      <c r="A484" s="498">
        <v>480</v>
      </c>
      <c r="B484" s="572" t="s">
        <v>128</v>
      </c>
      <c r="C484" s="572" t="s">
        <v>133</v>
      </c>
      <c r="D484" s="572" t="s">
        <v>27</v>
      </c>
      <c r="E484" s="566" t="str">
        <v>811,1,5</v>
      </c>
      <c r="F484" s="499" t="str">
        <v>PROTECCION DE TALUDES CON PRODUCTO ENROLLADO PARA CONTROL DE EROSION DE TIPO _________
(Analizado para Manto permanente para refuerzo de la vegetación (MRV) TIPO 5F y  una pendiente de inclinacion de talud de relacion 1:1 )</v>
      </c>
      <c r="G484" s="500" t="str">
        <v>m2</v>
      </c>
      <c r="H484" s="428">
        <v>2502.6799999999998</v>
      </c>
      <c r="I484" s="429" cm="1">
        <v>146277.4</v>
      </c>
      <c r="J484" s="430">
        <v>0</v>
      </c>
      <c r="K484" s="431" cm="1">
        <v>6279.56</v>
      </c>
      <c r="L484" s="432" cm="1">
        <v>155059.64000000001</v>
      </c>
    </row>
    <row r="485" spans="1:12" ht="110">
      <c r="A485" s="498">
        <v>481</v>
      </c>
      <c r="B485" s="572" t="s">
        <v>128</v>
      </c>
      <c r="C485" s="572" t="s">
        <v>134</v>
      </c>
      <c r="D485" s="572" t="s">
        <v>27</v>
      </c>
      <c r="E485" s="566" t="str">
        <v>812,1</v>
      </c>
      <c r="F485" s="499" t="str">
        <v>MORTERO F'M = 12,4 MPa DE e = _____cm, PARA RECUBRIMIENTO DE TALUDES CON  MORTERO
(Analizado con método de aplicación con bomba de concreto, producción: 30 m3/h- 50 m3/h, con mortero 1:4 no incluye Malla electrosoldada)</v>
      </c>
      <c r="G485" s="500" t="str">
        <v>m3</v>
      </c>
      <c r="H485" s="428">
        <v>445.13</v>
      </c>
      <c r="I485" s="429" cm="1">
        <v>671911.74</v>
      </c>
      <c r="J485" s="430">
        <v>1811.19</v>
      </c>
      <c r="K485" s="431" cm="1">
        <v>955.26</v>
      </c>
      <c r="L485" s="432" cm="1">
        <v>675123.32</v>
      </c>
    </row>
    <row r="486" spans="1:12" ht="110">
      <c r="A486" s="498">
        <v>482</v>
      </c>
      <c r="B486" s="572" t="s">
        <v>128</v>
      </c>
      <c r="C486" s="572" t="s">
        <v>134</v>
      </c>
      <c r="D486" s="572" t="s">
        <v>27</v>
      </c>
      <c r="E486" s="566" t="str">
        <v>812,2</v>
      </c>
      <c r="F486" s="499" t="str">
        <v>MALLA ELECTROSOLDADA PARA RECUBRIMIENTO DE TALUDES Y MORTERO
(Malla electrosoldada de 3/8 e= 15 cm)</v>
      </c>
      <c r="G486" s="500" t="str">
        <v>kg</v>
      </c>
      <c r="H486" s="428">
        <v>9.5500000000000007</v>
      </c>
      <c r="I486" s="429" cm="1">
        <v>6255.6</v>
      </c>
      <c r="J486" s="430">
        <v>1.2</v>
      </c>
      <c r="K486" s="431" cm="1">
        <v>955.26</v>
      </c>
      <c r="L486" s="432" cm="1">
        <v>7221.61</v>
      </c>
    </row>
    <row r="487" spans="1:12" ht="110">
      <c r="A487" s="498">
        <v>483</v>
      </c>
      <c r="B487" s="572" t="s">
        <v>128</v>
      </c>
      <c r="C487" s="572" t="s">
        <v>134</v>
      </c>
      <c r="D487" s="572" t="s">
        <v>27</v>
      </c>
      <c r="E487" s="566" t="str">
        <v>812,3</v>
      </c>
      <c r="F487" s="499" t="str">
        <v>MALLA DE ACERO CON RECUBRIMIENTO METÁLICO PARA GAVIONES PARA RECUBRIMIENTO DE TALUDES Y MORTERO
(Analizado para malla eslabonada galvanizada calibre 12, incluye transporte y puesta en obra)</v>
      </c>
      <c r="G487" s="500" t="str">
        <v>kg</v>
      </c>
      <c r="H487" s="428">
        <v>7.85</v>
      </c>
      <c r="I487" s="429" cm="1">
        <v>19017.259999999998</v>
      </c>
      <c r="J487" s="430">
        <v>1.2</v>
      </c>
      <c r="K487" s="431" cm="1">
        <v>784.95</v>
      </c>
      <c r="L487" s="432" cm="1">
        <v>19811.259999999998</v>
      </c>
    </row>
    <row r="488" spans="1:12" ht="110">
      <c r="A488" s="498">
        <v>484</v>
      </c>
      <c r="B488" s="572" t="s">
        <v>128</v>
      </c>
      <c r="C488" s="572" t="s">
        <v>134</v>
      </c>
      <c r="D488" s="572" t="s">
        <v>27</v>
      </c>
      <c r="E488" s="566" t="str">
        <v>812,4</v>
      </c>
      <c r="F488" s="499" t="str">
        <v>MALLA DE GALLINERO PARA RECUBRIMIENTO DE TALUDES Y MORTERO (Analizado para malla tipo gallinero, incluye transporte y puesta en obra)</v>
      </c>
      <c r="G488" s="500" t="str">
        <v>kg</v>
      </c>
      <c r="H488" s="428">
        <v>6.15</v>
      </c>
      <c r="I488" s="429" cm="1">
        <v>2527.04</v>
      </c>
      <c r="J488" s="430">
        <v>0</v>
      </c>
      <c r="K488" s="431" cm="1">
        <v>614.63</v>
      </c>
      <c r="L488" s="432" cm="1">
        <v>3147.82</v>
      </c>
    </row>
    <row r="489" spans="1:12" ht="165">
      <c r="A489" s="498">
        <v>485</v>
      </c>
      <c r="B489" s="572" t="s">
        <v>128</v>
      </c>
      <c r="C489" s="572" t="s">
        <v>135</v>
      </c>
      <c r="D489" s="572" t="s">
        <v>27</v>
      </c>
      <c r="E489" s="566" t="str">
        <v>820,1,1</v>
      </c>
      <c r="F489" s="499" t="str">
        <v>PLANTACIÓN DE ÁRBOLES - TIPO PAISAJÍSTICO 
(Análisis aplicado para suministro del árbol de especie nativa u ornamental (según diseño paisajístico), para una altura promedio de 1.20 m, incluye excavación manual de hueco, preparación del suelo con enmienda orgánica, plantación, tutorado, rellenos, aplicación de riego inicial. No incluye mantenimiento ni reposición por mortalidad)</v>
      </c>
      <c r="G489" s="500" t="str">
        <v>u</v>
      </c>
      <c r="H489" s="428">
        <v>25408.06</v>
      </c>
      <c r="I489" s="429" cm="1">
        <v>63858.16</v>
      </c>
      <c r="J489" s="430">
        <v>0</v>
      </c>
      <c r="K489" s="431" cm="1">
        <v>20437.810000000001</v>
      </c>
      <c r="L489" s="432" cm="1">
        <v>109704.03</v>
      </c>
    </row>
    <row r="490" spans="1:12" ht="192.5">
      <c r="A490" s="498">
        <v>486</v>
      </c>
      <c r="B490" s="572" t="s">
        <v>128</v>
      </c>
      <c r="C490" s="572" t="s">
        <v>135</v>
      </c>
      <c r="D490" s="572" t="s">
        <v>27</v>
      </c>
      <c r="E490" s="566" t="str">
        <v>820,1,2</v>
      </c>
      <c r="F490" s="499" t="str">
        <v>PLANTACIÓN DE ÁRBOLES  
REFORESTACIÓN PROTECTORA DENSIDAD 1100 
(Análisis aplicado para una densidad típica de 1.100 árboles por hectárea, e, incluye suministro, transporte interno, apertura manual del hoyo, acondicionamiento del suelo, plantación, tutorado y riego inicial al momento de la siembra. No se incluye mantenimiento, fertilización posterior ni reposición por mortalidad.)</v>
      </c>
      <c r="G490" s="500" t="str">
        <v>ha</v>
      </c>
      <c r="H490" s="428">
        <v>10714363.050000001</v>
      </c>
      <c r="I490" s="429" cm="1">
        <v>40251936.18</v>
      </c>
      <c r="J490" s="430">
        <v>51024.93</v>
      </c>
      <c r="K490" s="431" cm="1">
        <v>5450083.8700000001</v>
      </c>
      <c r="L490" s="432" cm="1">
        <v>56467408.030000001</v>
      </c>
    </row>
    <row r="491" spans="1:12" ht="137.5">
      <c r="A491" s="498">
        <v>487</v>
      </c>
      <c r="B491" s="572" t="s">
        <v>128</v>
      </c>
      <c r="C491" s="572" t="s">
        <v>135</v>
      </c>
      <c r="D491" s="572" t="s">
        <v>27</v>
      </c>
      <c r="E491" s="566" t="str">
        <v>820,1,3</v>
      </c>
      <c r="F491" s="499" t="str">
        <v>MANTENIMIENTO A PLANTACIÓN DE ÁRBOLES - TIPO PAISAJÍSTICO  
(Incluye dos mantenimientos semestrales a especie nativa u ornamental ≥1,20 m, con limpieza de base, control manual de maleza, riego, fertilización ligera, revisión sanitaria visual, poda menor, reposición de tutor y retiro de residuos. No incluye reemplazo de árboles ni tratamientos especializados.)</v>
      </c>
      <c r="G491" s="500" t="str">
        <v>u</v>
      </c>
      <c r="H491" s="428">
        <v>4899.99</v>
      </c>
      <c r="I491" s="429" cm="1">
        <v>12312.59</v>
      </c>
      <c r="J491" s="430">
        <v>0</v>
      </c>
      <c r="K491" s="431" cm="1">
        <v>1703.15</v>
      </c>
      <c r="L491" s="432" cm="1">
        <v>18915.73</v>
      </c>
    </row>
    <row r="492" spans="1:12" ht="165">
      <c r="A492" s="498">
        <v>488</v>
      </c>
      <c r="B492" s="572" t="s">
        <v>128</v>
      </c>
      <c r="C492" s="572" t="s">
        <v>135</v>
      </c>
      <c r="D492" s="572" t="s">
        <v>27</v>
      </c>
      <c r="E492" s="566" t="str">
        <v>820,1,4</v>
      </c>
      <c r="F492" s="499" t="str">
        <v>MANTENIMIENTO A PLANTACIÓN DE ÁRBOLES -REFORESTACIÓN PROTECTORA DENSIDAD 1100
(Incluye dos mantenimientos semestrales a plantación forestal de densidad 1.100 árboles/ha. Comprende deshierbe manual, riego, fertilización ligera, revisión sanitaria visual, reacomodo de terreno, reposición de tutor y recolección de residuos. No incluye reemplazo de árboles ni tratamientos especializados.)</v>
      </c>
      <c r="G492" s="500" t="str">
        <v>ha</v>
      </c>
      <c r="H492" s="428">
        <v>4158426.75</v>
      </c>
      <c r="I492" s="429" cm="1">
        <v>3628563.42</v>
      </c>
      <c r="J492" s="430">
        <v>0</v>
      </c>
      <c r="K492" s="431" cm="1">
        <v>2043781.45</v>
      </c>
      <c r="L492" s="432" cm="1">
        <v>9830771.6199999992</v>
      </c>
    </row>
    <row r="493" spans="1:12" ht="137.5">
      <c r="A493" s="498">
        <v>489</v>
      </c>
      <c r="B493" s="572" t="s">
        <v>128</v>
      </c>
      <c r="C493" s="572" t="s">
        <v>136</v>
      </c>
      <c r="D493" s="572" t="s">
        <v>27</v>
      </c>
      <c r="E493" s="566" t="str">
        <v>840,01</v>
      </c>
      <c r="F493" s="499" t="str">
        <v>CONSTRUCCIÓN FILTRO VIVO TIPO 1 O PRINCIPAL 
(Análisis aplicado para Instalación de una barrera vegetal principal en zonas de escorrentía, Incluye colocación de estacas vivas o postes de guadua, relleno y anclaje con tierra del sitio, incorporación de material vegetal secundario (residuos de poda, ramas entretejidas) y compactación)</v>
      </c>
      <c r="G493" s="500" t="str">
        <v>m</v>
      </c>
      <c r="H493" s="428">
        <v>19751.29</v>
      </c>
      <c r="I493" s="429" cm="1">
        <v>108997</v>
      </c>
      <c r="J493" s="430">
        <v>0</v>
      </c>
      <c r="K493" s="431" cm="1">
        <v>123298.19</v>
      </c>
      <c r="L493" s="432" cm="1">
        <v>252046.48</v>
      </c>
    </row>
    <row r="494" spans="1:12" ht="137.5">
      <c r="A494" s="498">
        <v>490</v>
      </c>
      <c r="B494" s="572" t="s">
        <v>128</v>
      </c>
      <c r="C494" s="572" t="s">
        <v>136</v>
      </c>
      <c r="D494" s="572" t="s">
        <v>27</v>
      </c>
      <c r="E494" s="566" t="str">
        <v>840,10</v>
      </c>
      <c r="F494" s="499" t="str">
        <v>EXCAVACIÓN ESPECIAL H &gt; 1.8 M
(Análisis aplicado para Excavación mecánica para cimentaciones,en terreno suelo natural tipo A-2, A-3, A-4 (no incluye roca ni suelo con agua freática). incluye el corte, con una profundidad mayor a 1.80 m, realizada de forma controlada manual)</v>
      </c>
      <c r="G494" s="500" t="str">
        <v>m3</v>
      </c>
      <c r="H494" s="428">
        <v>4772.6499999999996</v>
      </c>
      <c r="I494" s="429" cm="1">
        <v>0</v>
      </c>
      <c r="J494" s="430">
        <v>0</v>
      </c>
      <c r="K494" s="431" cm="1">
        <v>2242.6999999999998</v>
      </c>
      <c r="L494" s="432" cm="1">
        <v>7015.35</v>
      </c>
    </row>
    <row r="495" spans="1:12" ht="110">
      <c r="A495" s="498">
        <v>491</v>
      </c>
      <c r="B495" s="572" t="s">
        <v>128</v>
      </c>
      <c r="C495" s="572" t="s">
        <v>136</v>
      </c>
      <c r="D495" s="572" t="s">
        <v>27</v>
      </c>
      <c r="E495" s="566" t="str">
        <v>840,11</v>
      </c>
      <c r="F495" s="499" t="str">
        <v>PAGO DE GUADUA DISTANCIAS MAYORES A 100 M
(Incluye corte, limpieza, acarreo y apilamiento manual o asistido de guaduas desde el sitio de corte hasta acopio o cargue, en distancias entre 100 m y 1.000 m. Considera cargue a vehículo. Longitud típica de la guadua: 6 m, diámetro 14 cm.)</v>
      </c>
      <c r="G495" s="500" t="str">
        <v>m</v>
      </c>
      <c r="H495" s="428">
        <v>98.34</v>
      </c>
      <c r="I495" s="429" cm="1">
        <v>0</v>
      </c>
      <c r="J495" s="430">
        <v>214.37</v>
      </c>
      <c r="K495" s="431" cm="1">
        <v>983.41</v>
      </c>
      <c r="L495" s="432" cm="1">
        <v>1296.1199999999999</v>
      </c>
    </row>
    <row r="496" spans="1:12" ht="137.5">
      <c r="A496" s="498">
        <v>492</v>
      </c>
      <c r="B496" s="572" t="s">
        <v>128</v>
      </c>
      <c r="C496" s="572" t="s">
        <v>136</v>
      </c>
      <c r="D496" s="572" t="s">
        <v>27</v>
      </c>
      <c r="E496" s="566" t="str">
        <v>840,2</v>
      </c>
      <c r="F496" s="499" t="str">
        <v>CONSTRUCCIÓN FILTRO VIVO TIPO 2 O SECUNDARIO
(Análisis aplicado para Instalación de una barrera vegetal secundaria en zonas de escorrentía, Incluye colocación de estacas vivas o postes de guadua, relleno y anclaje con tierra del sitio, incorporación de material vegetal secundario (residuos de poda, ramas entretejidas) y compactación)</v>
      </c>
      <c r="G496" s="500" t="str">
        <v>m</v>
      </c>
      <c r="H496" s="428">
        <v>16754.55</v>
      </c>
      <c r="I496" s="429" cm="1">
        <v>76297.899999999994</v>
      </c>
      <c r="J496" s="430">
        <v>0</v>
      </c>
      <c r="K496" s="431" cm="1">
        <v>104590.88</v>
      </c>
      <c r="L496" s="432" cm="1">
        <v>197643.33</v>
      </c>
    </row>
    <row r="497" spans="1:12" ht="82.5">
      <c r="A497" s="498">
        <v>493</v>
      </c>
      <c r="B497" s="572" t="s">
        <v>128</v>
      </c>
      <c r="C497" s="572" t="s">
        <v>136</v>
      </c>
      <c r="D497" s="572" t="s">
        <v>27</v>
      </c>
      <c r="E497" s="566" t="str">
        <v>840,3</v>
      </c>
      <c r="F497" s="499" t="str">
        <v>TRINCHOS ESCALONADOS
(Análisis aplicado para  estructura de contención  que incluye el tapado y relleno con material de excavación)</v>
      </c>
      <c r="G497" s="500" t="str">
        <v>m</v>
      </c>
      <c r="H497" s="428">
        <v>20245.080000000002</v>
      </c>
      <c r="I497" s="429" cm="1">
        <v>87197.6</v>
      </c>
      <c r="J497" s="430">
        <v>0</v>
      </c>
      <c r="K497" s="431" cm="1">
        <v>126380.65</v>
      </c>
      <c r="L497" s="432" cm="1">
        <v>233823.33</v>
      </c>
    </row>
    <row r="498" spans="1:12" ht="82.5">
      <c r="A498" s="498">
        <v>494</v>
      </c>
      <c r="B498" s="572" t="s">
        <v>128</v>
      </c>
      <c r="C498" s="572" t="s">
        <v>136</v>
      </c>
      <c r="D498" s="572" t="s">
        <v>27</v>
      </c>
      <c r="E498" s="566" t="str">
        <v>840,3,1</v>
      </c>
      <c r="F498" s="499" t="str">
        <v>TRINCHOS VIVOS
 (Analizado para trincho vivo con guadua rolliza o tolete)</v>
      </c>
      <c r="G498" s="500" t="str">
        <v>m</v>
      </c>
      <c r="H498" s="428">
        <v>6307.73</v>
      </c>
      <c r="I498" s="429" cm="1">
        <v>38148.949999999997</v>
      </c>
      <c r="J498" s="430">
        <v>11.54</v>
      </c>
      <c r="K498" s="431" cm="1">
        <v>52704.06</v>
      </c>
      <c r="L498" s="432" cm="1">
        <v>97172.28</v>
      </c>
    </row>
    <row r="499" spans="1:12" ht="110">
      <c r="A499" s="498">
        <v>495</v>
      </c>
      <c r="B499" s="572" t="s">
        <v>128</v>
      </c>
      <c r="C499" s="572" t="s">
        <v>136</v>
      </c>
      <c r="D499" s="572" t="s">
        <v>27</v>
      </c>
      <c r="E499" s="566" t="str">
        <v>840,4</v>
      </c>
      <c r="F499" s="499" t="str">
        <v>ZANJA DE DRENAJE
(Incluye trazado, excavación manual, perfilado y conformación de zanjas para conducción de aguas superficiales. Contempla disposición lateral o retiro del material excavado. No incluye revestimientos, tuberías ni material filtrante.)</v>
      </c>
      <c r="G499" s="500" t="str">
        <v>m</v>
      </c>
      <c r="H499" s="428">
        <v>2429.41</v>
      </c>
      <c r="I499" s="429" cm="1">
        <v>0</v>
      </c>
      <c r="J499" s="430">
        <v>0</v>
      </c>
      <c r="K499" s="431" cm="1">
        <v>15165.68</v>
      </c>
      <c r="L499" s="432" cm="1">
        <v>17595.09</v>
      </c>
    </row>
    <row r="500" spans="1:12" ht="110">
      <c r="A500" s="498">
        <v>496</v>
      </c>
      <c r="B500" s="572" t="s">
        <v>128</v>
      </c>
      <c r="C500" s="572" t="s">
        <v>136</v>
      </c>
      <c r="D500" s="572" t="s">
        <v>27</v>
      </c>
      <c r="E500" s="566" t="str">
        <v>840,5</v>
      </c>
      <c r="F500" s="499" t="str">
        <v>GUSANILLO O MONTÍCULO
(Incluye suministro, conformación y compactación manual de cordón longitudinal de material de excavación en forma de gusanillo o montículo de 1,00 x 0,70 m sobre terreno natural. Se utiliza saco de fique para su formación.)</v>
      </c>
      <c r="G500" s="500" t="str">
        <v>m</v>
      </c>
      <c r="H500" s="428">
        <v>758.28</v>
      </c>
      <c r="I500" s="429" cm="1">
        <v>7632.21</v>
      </c>
      <c r="J500" s="430">
        <v>0</v>
      </c>
      <c r="K500" s="431" cm="1">
        <v>7582.83</v>
      </c>
      <c r="L500" s="432" cm="1">
        <v>15973.32</v>
      </c>
    </row>
    <row r="501" spans="1:12" ht="137.5">
      <c r="A501" s="498">
        <v>497</v>
      </c>
      <c r="B501" s="572" t="s">
        <v>128</v>
      </c>
      <c r="C501" s="572" t="s">
        <v>136</v>
      </c>
      <c r="D501" s="572" t="s">
        <v>27</v>
      </c>
      <c r="E501" s="566" t="str">
        <v>840,6</v>
      </c>
      <c r="F501" s="499" t="str">
        <v>TAPONAMIENTO DE GRIETAS
(Incluye limpieza, apertura manual y relleno de grietas de &lt;10 cm de ancho y &lt;50 cm de profundidad, con material de excavación seleccionado. Comprende colocación por capas, compactación manual y perfilado final. No incluye materiales estabilizantes ni tratamiento impermeabilizante.)</v>
      </c>
      <c r="G501" s="500" t="str">
        <v>m</v>
      </c>
      <c r="H501" s="428">
        <v>631.9</v>
      </c>
      <c r="I501" s="429" cm="1">
        <v>0</v>
      </c>
      <c r="J501" s="430">
        <v>0</v>
      </c>
      <c r="K501" s="431" cm="1">
        <v>6319.03</v>
      </c>
      <c r="L501" s="432" cm="1">
        <v>6950.93</v>
      </c>
    </row>
    <row r="502" spans="1:12" ht="165">
      <c r="A502" s="498">
        <v>498</v>
      </c>
      <c r="B502" s="572" t="s">
        <v>128</v>
      </c>
      <c r="C502" s="572" t="s">
        <v>136</v>
      </c>
      <c r="D502" s="572" t="s">
        <v>27</v>
      </c>
      <c r="E502" s="566" t="str">
        <v>840,7</v>
      </c>
      <c r="F502" s="499" t="str">
        <v>REVEGETALIZACIÓN MULTIESTRATO CON ESPECIES ARBÓREAS Y ARBUSTIVAS Ó ESTABLECIMIENTO DE BOSQUE DE SUCESIÓN NATURAL SECUNDARIO
(Incluye alistamiento, hoyado y plantación de especies nativas arbóreas y arbustivas con enmiendas orgánicas. Aplica en zonas degradadas o de restauración. No incluye riego posterior ni tratamientos fitosanitarios especializados.)</v>
      </c>
      <c r="G502" s="500" t="str">
        <v>u</v>
      </c>
      <c r="H502" s="428">
        <v>1425.91</v>
      </c>
      <c r="I502" s="429" cm="1">
        <v>20799.38</v>
      </c>
      <c r="J502" s="430">
        <v>0</v>
      </c>
      <c r="K502" s="431" cm="1">
        <v>4132.05</v>
      </c>
      <c r="L502" s="432" cm="1">
        <v>26357.34</v>
      </c>
    </row>
    <row r="503" spans="1:12" ht="110">
      <c r="A503" s="498">
        <v>499</v>
      </c>
      <c r="B503" s="572" t="s">
        <v>128</v>
      </c>
      <c r="C503" s="572" t="s">
        <v>136</v>
      </c>
      <c r="D503" s="572" t="s">
        <v>27</v>
      </c>
      <c r="E503" s="566" t="str">
        <v>840,8</v>
      </c>
      <c r="F503" s="499" t="str">
        <v>REVEGETALIZACIÓN CON ESPECIES RASTRERAS
(Incluye preparación del terreno, aplicación de enmienda orgánica, siembra o plantación de especies rastreras, riego inicial y control básico de maleza. No incluye mantenimiento posterior.)</v>
      </c>
      <c r="G503" s="500" t="str">
        <v>m2</v>
      </c>
      <c r="H503" s="428">
        <v>3046.22</v>
      </c>
      <c r="I503" s="429" cm="1">
        <v>4913.6499999999996</v>
      </c>
      <c r="J503" s="430">
        <v>0</v>
      </c>
      <c r="K503" s="431" cm="1">
        <v>8197.66</v>
      </c>
      <c r="L503" s="432" cm="1">
        <v>16157.53</v>
      </c>
    </row>
    <row r="504" spans="1:12" ht="137.5">
      <c r="A504" s="498">
        <v>500</v>
      </c>
      <c r="B504" s="572" t="s">
        <v>128</v>
      </c>
      <c r="C504" s="572" t="s">
        <v>136</v>
      </c>
      <c r="D504" s="572" t="s">
        <v>27</v>
      </c>
      <c r="E504" s="566" t="str">
        <v>840,9</v>
      </c>
      <c r="F504" s="499" t="str">
        <v>ENTIBADO (OPCIONAL) 
(Incluye suministro, corte, transporte e instalación de entibado provisional en madera para excavaciones profundas o inestables. Aplica a excavaciones de 1 m³. Compuesto por tableros, codales y anclajes. No considera desmonte ni reutilización del sistema.)</v>
      </c>
      <c r="G504" s="500" t="str">
        <v>m2</v>
      </c>
      <c r="H504" s="428">
        <v>9225.23</v>
      </c>
      <c r="I504" s="429" cm="1">
        <v>10202.6</v>
      </c>
      <c r="J504" s="430">
        <v>33.44</v>
      </c>
      <c r="K504" s="431" cm="1">
        <v>92252.26</v>
      </c>
      <c r="L504" s="432" cm="1">
        <v>111713.53</v>
      </c>
    </row>
    <row r="505" spans="1:12" ht="110">
      <c r="A505" s="498">
        <v>501</v>
      </c>
      <c r="B505" s="572" t="s">
        <v>128</v>
      </c>
      <c r="C505" s="572" t="s">
        <v>137</v>
      </c>
      <c r="D505" s="572" t="s">
        <v>27</v>
      </c>
      <c r="E505" s="566" t="str">
        <v>850,1</v>
      </c>
      <c r="F505" s="499" t="str">
        <v>SUMINISTRO E INSTALACIÓN  BIORROLLO Ø= 18CM REVEGETADO TIPO FILTER DRENCH O SIMILAR, PARA CONTROL DE EROSIÓN Y DISMINUCIÓN DE ENERGÍA  (Analizado para biorrollo en HDPE+UV con sustrato, semillas, fertilizante, anclajes, equipo de instalación y herramientas menores.)</v>
      </c>
      <c r="G505" s="500" t="str">
        <v>m</v>
      </c>
      <c r="H505" s="428">
        <v>5181.92</v>
      </c>
      <c r="I505" s="429" cm="1">
        <v>30728.83</v>
      </c>
      <c r="J505" s="430">
        <v>0</v>
      </c>
      <c r="K505" s="431" cm="1">
        <v>2725.04</v>
      </c>
      <c r="L505" s="432" cm="1">
        <v>38635.79</v>
      </c>
    </row>
    <row r="506" spans="1:12" ht="82.5">
      <c r="A506" s="498">
        <v>502</v>
      </c>
      <c r="B506" s="572" t="s">
        <v>128</v>
      </c>
      <c r="C506" s="572" t="s">
        <v>137</v>
      </c>
      <c r="D506" s="572" t="s">
        <v>27</v>
      </c>
      <c r="E506" s="566" t="str">
        <v>850,10</v>
      </c>
      <c r="F506" s="499" t="str">
        <v>PROTECCIÓN DE TALUDES CON MANTO DEL TIPO 2D
(Analizado para un manto de control de erosion temporal y una pendiente de inclinacion de talud de relacion 3:1)</v>
      </c>
      <c r="G506" s="500" t="str">
        <v>m2</v>
      </c>
      <c r="H506" s="428">
        <v>2502.6799999999998</v>
      </c>
      <c r="I506" s="429" cm="1">
        <v>35963.769999999997</v>
      </c>
      <c r="J506" s="430">
        <v>0</v>
      </c>
      <c r="K506" s="431" cm="1">
        <v>6279.56</v>
      </c>
      <c r="L506" s="432" cm="1">
        <v>44746.01</v>
      </c>
    </row>
    <row r="507" spans="1:12" ht="137.5">
      <c r="A507" s="498">
        <v>503</v>
      </c>
      <c r="B507" s="572" t="s">
        <v>128</v>
      </c>
      <c r="C507" s="572" t="s">
        <v>137</v>
      </c>
      <c r="D507" s="572" t="s">
        <v>27</v>
      </c>
      <c r="E507" s="566" t="str">
        <v>850,11</v>
      </c>
      <c r="F507" s="499" t="str">
        <v>PROTECCIÓN VEGETAL CON BLOQUES DE CÉSPED
(Análisis aplicado para taludes con inclinación menor a los treinta grados (&lt; 30°), que incluye nivelación y compactación del terreno, colocación de capa de tierra vegetal, suministro e instalación de bloques de césped prefabricados, riego inicial y limpieza del área)</v>
      </c>
      <c r="G507" s="500" t="str">
        <v>m2</v>
      </c>
      <c r="H507" s="428">
        <v>272.5</v>
      </c>
      <c r="I507" s="429" cm="1">
        <v>20097.349999999999</v>
      </c>
      <c r="J507" s="430">
        <v>333.73</v>
      </c>
      <c r="K507" s="431" cm="1">
        <v>2725.04</v>
      </c>
      <c r="L507" s="432" cm="1">
        <v>23428.62</v>
      </c>
    </row>
    <row r="508" spans="1:12" ht="110">
      <c r="A508" s="498">
        <v>504</v>
      </c>
      <c r="B508" s="572" t="s">
        <v>128</v>
      </c>
      <c r="C508" s="572" t="s">
        <v>137</v>
      </c>
      <c r="D508" s="572" t="s">
        <v>27</v>
      </c>
      <c r="E508" s="566" t="str">
        <v>850,12</v>
      </c>
      <c r="F508" s="499" t="str">
        <v>PROTECCIÓN VEGETAL CON TIERRA ORGÁNICA
(Incluye suministro, transporte y extendido de tierra orgánica cribada en taludes &lt; 30°, con siembra, riego inicial y perfilado final. Espesor estimado: 10 cm. No contiene escombros ni raíces.)</v>
      </c>
      <c r="G508" s="500" t="str">
        <v>m2</v>
      </c>
      <c r="H508" s="428">
        <v>340.63</v>
      </c>
      <c r="I508" s="429" cm="1">
        <v>31722.04</v>
      </c>
      <c r="J508" s="430">
        <v>192.16</v>
      </c>
      <c r="K508" s="431" cm="1">
        <v>3406.3</v>
      </c>
      <c r="L508" s="432" cm="1">
        <v>35661.129999999997</v>
      </c>
    </row>
    <row r="509" spans="1:12" ht="165">
      <c r="A509" s="498">
        <v>505</v>
      </c>
      <c r="B509" s="572" t="s">
        <v>128</v>
      </c>
      <c r="C509" s="572" t="s">
        <v>137</v>
      </c>
      <c r="D509" s="572" t="s">
        <v>27</v>
      </c>
      <c r="E509" s="566" t="str">
        <v>850,13</v>
      </c>
      <c r="F509" s="499" t="str">
        <v>PROTECCIÓN VEGETAL CON HIDROSIEMBRA CONTROLADA PARA PENDIENTES MAYORES DE 60°
(Incluye mezcla y proyección a presión de hidromulch, semillas, fertilizante, tierra orgánica y adhesivo sobre taludes con pendiente &gt; 60°, mediante hidrosiembradora. Contempla protección temporal durante germinación. Aplica en revegetalización especializada.)</v>
      </c>
      <c r="G509" s="500" t="str">
        <v>m2</v>
      </c>
      <c r="H509" s="428">
        <v>714.73</v>
      </c>
      <c r="I509" s="429" cm="1">
        <v>38803.85</v>
      </c>
      <c r="J509" s="430">
        <v>0</v>
      </c>
      <c r="K509" s="431" cm="1">
        <v>627.96</v>
      </c>
      <c r="L509" s="432" cm="1">
        <v>40146.54</v>
      </c>
    </row>
    <row r="510" spans="1:12" ht="165">
      <c r="A510" s="498">
        <v>506</v>
      </c>
      <c r="B510" s="572" t="s">
        <v>128</v>
      </c>
      <c r="C510" s="572" t="s">
        <v>137</v>
      </c>
      <c r="D510" s="572" t="s">
        <v>27</v>
      </c>
      <c r="E510" s="566" t="str">
        <v>850,14</v>
      </c>
      <c r="F510" s="499" t="str">
        <v>PROTECCIÓN VEGETAL CON HIDROSIEMBRA CONTROLADA PARA PENDIENTES MENORES DE 60°
(Incluye mezcla y proyección de hidromulch, semillas, fertilizante, agua y adhesivo mediante hidrosiembradora, sobre taludes con pendiente ≤ 60°. Considera protección inicial mientras germina. Aplicable en revegetalización técnica.)</v>
      </c>
      <c r="G510" s="500" t="str">
        <v>m2</v>
      </c>
      <c r="H510" s="428">
        <v>357.36</v>
      </c>
      <c r="I510" s="429" cm="1">
        <v>37175.51</v>
      </c>
      <c r="J510" s="430">
        <v>0</v>
      </c>
      <c r="K510" s="431" cm="1">
        <v>313.98</v>
      </c>
      <c r="L510" s="432" cm="1">
        <v>37846.85</v>
      </c>
    </row>
    <row r="511" spans="1:12" ht="110">
      <c r="A511" s="498">
        <v>507</v>
      </c>
      <c r="B511" s="572" t="s">
        <v>128</v>
      </c>
      <c r="C511" s="572" t="s">
        <v>137</v>
      </c>
      <c r="D511" s="572" t="s">
        <v>27</v>
      </c>
      <c r="E511" s="566" t="str">
        <v>850,15</v>
      </c>
      <c r="F511" s="499" t="str">
        <v>MANTENIMIENTO Y RIEGOS ADICIONALES PARA PROTECCIÓN VEGETAL
(Analizado para el uso de máquina hidrosiembra de 1000 a 4000 litros, camioneta 4x4 para transporte, aplicación de agua, mezcla hidrosiembra para mantenimiento y semillas para empradizar)</v>
      </c>
      <c r="G511" s="500" t="str">
        <v>m2</v>
      </c>
      <c r="H511" s="428">
        <v>241.36</v>
      </c>
      <c r="I511" s="429" cm="1">
        <v>15726.8</v>
      </c>
      <c r="J511" s="430">
        <v>0</v>
      </c>
      <c r="K511" s="431" cm="1">
        <v>221.81</v>
      </c>
      <c r="L511" s="432" cm="1">
        <v>16189.97</v>
      </c>
    </row>
    <row r="512" spans="1:12" ht="82.5">
      <c r="A512" s="498">
        <v>508</v>
      </c>
      <c r="B512" s="572" t="s">
        <v>128</v>
      </c>
      <c r="C512" s="572" t="s">
        <v>137</v>
      </c>
      <c r="D512" s="572" t="s">
        <v>27</v>
      </c>
      <c r="E512" s="566" t="str">
        <v>850,16</v>
      </c>
      <c r="F512" s="499" t="str">
        <v>ANCLAJE SUPERFICIAL TIPO GUAYA HINCADOS POR PERCUSIÓN
(Analizado con planta eléctrica, camión F-350 y taladro industrial como apoyo; e instalación de anclaje reforzado de 1 m con cable de 1/8” y capacidad de 500 kg)</v>
      </c>
      <c r="G512" s="500" t="str">
        <v>u</v>
      </c>
      <c r="H512" s="428">
        <v>7107.52</v>
      </c>
      <c r="I512" s="429" cm="1">
        <v>50777.1</v>
      </c>
      <c r="J512" s="430">
        <v>0</v>
      </c>
      <c r="K512" s="431" cm="1">
        <v>16282.48</v>
      </c>
      <c r="L512" s="432" cm="1">
        <v>74167.100000000006</v>
      </c>
    </row>
    <row r="513" spans="1:12" ht="137.5">
      <c r="A513" s="498">
        <v>509</v>
      </c>
      <c r="B513" s="572" t="s">
        <v>128</v>
      </c>
      <c r="C513" s="572" t="s">
        <v>137</v>
      </c>
      <c r="D513" s="572" t="s">
        <v>27</v>
      </c>
      <c r="E513" s="566" t="str">
        <v>850,17</v>
      </c>
      <c r="F513" s="499" t="str">
        <v>MANTO PARA CONTROL DE EROSIÓN
(Incluye suministro, transporte e instalación de manto geosintético tipo TRM sobre superficies expuestas, con limpieza, perfilado, solape y anclaje con ganchos metálicos. Resistencia &gt; 3.5 kN/m, vida útil &gt; 20 años. Contempla semillas y riego inicial.)</v>
      </c>
      <c r="G513" s="500" t="str">
        <v>m2</v>
      </c>
      <c r="H513" s="428">
        <v>983.41</v>
      </c>
      <c r="I513" s="429" cm="1">
        <v>37574.879999999997</v>
      </c>
      <c r="J513" s="430">
        <v>0</v>
      </c>
      <c r="K513" s="431" cm="1">
        <v>9834.09</v>
      </c>
      <c r="L513" s="432" cm="1">
        <v>48392.38</v>
      </c>
    </row>
    <row r="514" spans="1:12" ht="110">
      <c r="A514" s="498">
        <v>510</v>
      </c>
      <c r="B514" s="572" t="s">
        <v>128</v>
      </c>
      <c r="C514" s="572" t="s">
        <v>137</v>
      </c>
      <c r="D514" s="572" t="s">
        <v>27</v>
      </c>
      <c r="E514" s="566" t="str">
        <v>850,18</v>
      </c>
      <c r="F514" s="499" t="str">
        <v>GEOTEXTIL NO TEJIDO
(Incluye suministro e instalación de geotextil no tejido de 470 N para control de erosión. Contempla preparación del terreno, solape ≥ 30 cm, costura o anclaje superficial. No incluye filtros ni relleno superior.)</v>
      </c>
      <c r="G514" s="500" t="str">
        <v>m2</v>
      </c>
      <c r="H514" s="428">
        <v>245.85</v>
      </c>
      <c r="I514" s="429" cm="1">
        <v>7665.21</v>
      </c>
      <c r="J514" s="430">
        <v>0</v>
      </c>
      <c r="K514" s="431" cm="1">
        <v>2458.52</v>
      </c>
      <c r="L514" s="432" cm="1">
        <v>10369.58</v>
      </c>
    </row>
    <row r="515" spans="1:12" ht="110">
      <c r="A515" s="498">
        <v>511</v>
      </c>
      <c r="B515" s="572" t="s">
        <v>128</v>
      </c>
      <c r="C515" s="572" t="s">
        <v>137</v>
      </c>
      <c r="D515" s="572" t="s">
        <v>27</v>
      </c>
      <c r="E515" s="566" t="str">
        <v>850,19</v>
      </c>
      <c r="F515" s="499" t="str">
        <v>MALLA METÁLICA
(Analisis aplicado para control de erosion, contempla el suministro de malla metálica de acero de alta resistencia, galvanizada. La malla debe adaptarse al terreno, generando un sistema pasivo de sostenimiento para control superficial)</v>
      </c>
      <c r="G515" s="500" t="str">
        <v>m2</v>
      </c>
      <c r="H515" s="428">
        <v>1966.82</v>
      </c>
      <c r="I515" s="429" cm="1">
        <v>40692.21</v>
      </c>
      <c r="J515" s="430">
        <v>0</v>
      </c>
      <c r="K515" s="431" cm="1">
        <v>19668.189999999999</v>
      </c>
      <c r="L515" s="432" cm="1">
        <v>62327.22</v>
      </c>
    </row>
    <row r="516" spans="1:12" ht="110">
      <c r="A516" s="498">
        <v>512</v>
      </c>
      <c r="B516" s="572" t="s">
        <v>128</v>
      </c>
      <c r="C516" s="572" t="s">
        <v>137</v>
      </c>
      <c r="D516" s="572" t="s">
        <v>27</v>
      </c>
      <c r="E516" s="566" t="str">
        <v>850,19,1</v>
      </c>
      <c r="F516" s="499" t="str">
        <v>MALLA METALICA TRIPLE TORSIÓN CON PVC 
(Incluye suministro e instalación de geomanta orgánica, malla metálica galvanizada y red de pernos de anclaje de 3 m en cuadrícula 2×2 m, conforme a los planos del proyecto y especificaciones del artículo 850 de las EGCC-2022.)</v>
      </c>
      <c r="G516" s="500" t="str">
        <v>m</v>
      </c>
      <c r="H516" s="428">
        <v>75409.98</v>
      </c>
      <c r="I516" s="429" cm="1">
        <v>144393.65</v>
      </c>
      <c r="J516" s="430">
        <v>0</v>
      </c>
      <c r="K516" s="431" cm="1">
        <v>55686.62</v>
      </c>
      <c r="L516" s="432" cm="1">
        <v>275490.25</v>
      </c>
    </row>
    <row r="517" spans="1:12" ht="220">
      <c r="A517" s="498">
        <v>513</v>
      </c>
      <c r="B517" s="572" t="s">
        <v>128</v>
      </c>
      <c r="C517" s="572" t="s">
        <v>137</v>
      </c>
      <c r="D517" s="572" t="s">
        <v>27</v>
      </c>
      <c r="E517" s="566" t="str">
        <v>850,2</v>
      </c>
      <c r="F517" s="499" t="str">
        <v>SUMINISTRO E INSTALACIÓN DE  BIOBARRERAS DE AMORTIGUAMIENTO FILTER  DRENCH O SIMILAR CON FINES  DE CONTROL DE EROSIÓN,  SEDIMENTACIÓN, FILTRADO DEL  FLUJO DE ESCORRENTÍA Y REMEDIACIÓN
(Analizado para biobarrera con elementos estructurales en madera rolliza, geotextil de alta resistencia, biotubos fotodegradables y cable de poliéster; incluyendo insumos complementarios bajo condiciones de control de escorrentía, sedimentación y remediación ambiental en pendientes moderadas.).</v>
      </c>
      <c r="G517" s="500" t="str">
        <v>m2</v>
      </c>
      <c r="H517" s="428">
        <v>16120.4</v>
      </c>
      <c r="I517" s="429" cm="1">
        <v>173763.51</v>
      </c>
      <c r="J517" s="430">
        <v>0</v>
      </c>
      <c r="K517" s="431" cm="1">
        <v>9834.09</v>
      </c>
      <c r="L517" s="432" cm="1">
        <v>199718</v>
      </c>
    </row>
    <row r="518" spans="1:12" ht="165">
      <c r="A518" s="498">
        <v>514</v>
      </c>
      <c r="B518" s="572" t="s">
        <v>128</v>
      </c>
      <c r="C518" s="572" t="s">
        <v>137</v>
      </c>
      <c r="D518" s="572" t="s">
        <v>27</v>
      </c>
      <c r="E518" s="566" t="str">
        <v>850,3</v>
      </c>
      <c r="F518" s="499" t="str">
        <v>SISTEMA PARA PROTECCIÓN, REVEGETAR, CONTROL DE EROSIÓN Y ESTABILIZACIÓN SUPERFICIAL DE TALUDES Y LADERAS CON GEOBIOMALLA
(Analizado para geobiomalla 3D fotodegradable con hidroretenedores, semillas y fertilizante; bajo condiciones de estabilización y revegetalización de taludes con erosión superficial.).</v>
      </c>
      <c r="G518" s="500" t="str">
        <v>m2</v>
      </c>
      <c r="H518" s="428">
        <v>11201.42</v>
      </c>
      <c r="I518" s="429" cm="1">
        <v>61317.68</v>
      </c>
      <c r="J518" s="430">
        <v>0</v>
      </c>
      <c r="K518" s="431" cm="1">
        <v>7785.83</v>
      </c>
      <c r="L518" s="432" cm="1">
        <v>80304.929999999993</v>
      </c>
    </row>
    <row r="519" spans="1:12" ht="220">
      <c r="A519" s="498">
        <v>515</v>
      </c>
      <c r="B519" s="572" t="s">
        <v>128</v>
      </c>
      <c r="C519" s="572" t="s">
        <v>137</v>
      </c>
      <c r="D519" s="572" t="s">
        <v>27</v>
      </c>
      <c r="E519" s="566" t="str">
        <v>850,4</v>
      </c>
      <c r="F519" s="499" t="str">
        <v>SUMINISTRO E INSTALACIÓN SISTEMA DE GEOBIOESTABILIZACIÓN COMBINADO PARA CONTROL DE EROSIÓN, REVEGETALIZAR Y ESTABILIZACIÓN DE TALUDES. INCLUYE GEOBIOMALLA O SIMILAR Y GEOMALLA BIAXIAL 50KN/M, ANCLADA Y ARRIOSTRADA
(Analizado para la instalación de geomalla biaxial de 50 kN/m, geobiomalla 3D HDPE+UV, anclaje reforzado con cable y prensa metálica, fertilizante orgánico mineral, y siembra con hidroretención y cobertura vegetal; bajo condiciones de taludes erosionados con requerimientos de estabilización mecánica y revegetalización en zonas expuestas a radiación UV y escorrentía superficial).</v>
      </c>
      <c r="G519" s="500" t="str">
        <v>m2</v>
      </c>
      <c r="H519" s="428">
        <v>17525.41</v>
      </c>
      <c r="I519" s="429" cm="1">
        <v>93842.41</v>
      </c>
      <c r="J519" s="430">
        <v>0</v>
      </c>
      <c r="K519" s="431" cm="1">
        <v>15284.18</v>
      </c>
      <c r="L519" s="432" cm="1">
        <v>126652</v>
      </c>
    </row>
    <row r="520" spans="1:12" ht="82.5">
      <c r="A520" s="498">
        <v>516</v>
      </c>
      <c r="B520" s="572" t="s">
        <v>128</v>
      </c>
      <c r="C520" s="572" t="s">
        <v>137</v>
      </c>
      <c r="D520" s="572" t="s">
        <v>27</v>
      </c>
      <c r="E520" s="566" t="str">
        <v>850,5</v>
      </c>
      <c r="F520" s="499" t="str">
        <v>PROTECCIÓN DE TALUDES CON MANTO DEL TIPO 1A
(Analizado para un manto de control de erosion temporal y una pendiente de inclinacion de talud de relacion 3:1)</v>
      </c>
      <c r="G520" s="500" t="str">
        <v>m2</v>
      </c>
      <c r="H520" s="428">
        <v>2502.6799999999998</v>
      </c>
      <c r="I520" s="429" cm="1">
        <v>34970.44</v>
      </c>
      <c r="J520" s="430">
        <v>0</v>
      </c>
      <c r="K520" s="431" cm="1">
        <v>6279.56</v>
      </c>
      <c r="L520" s="432" cm="1">
        <v>43752.68</v>
      </c>
    </row>
    <row r="521" spans="1:12" ht="82.5">
      <c r="A521" s="498">
        <v>517</v>
      </c>
      <c r="B521" s="572" t="s">
        <v>128</v>
      </c>
      <c r="C521" s="572" t="s">
        <v>137</v>
      </c>
      <c r="D521" s="572" t="s">
        <v>27</v>
      </c>
      <c r="E521" s="566" t="str">
        <v>850,6</v>
      </c>
      <c r="F521" s="499" t="str">
        <v>PROTECCIÓN DE TALUDES CON MANTO DEL TIPO 1B
(Analizado para un manto de control de erosion temporal y una pendiente de inclinacion de talud de relacion 3:1)</v>
      </c>
      <c r="G521" s="500" t="str">
        <v>m2</v>
      </c>
      <c r="H521" s="428">
        <v>2502.6799999999998</v>
      </c>
      <c r="I521" s="429" cm="1">
        <v>35555.61</v>
      </c>
      <c r="J521" s="430">
        <v>0</v>
      </c>
      <c r="K521" s="431" cm="1">
        <v>6279.56</v>
      </c>
      <c r="L521" s="432" cm="1">
        <v>44337.85</v>
      </c>
    </row>
    <row r="522" spans="1:12" ht="82.5">
      <c r="A522" s="498">
        <v>518</v>
      </c>
      <c r="B522" s="572" t="s">
        <v>128</v>
      </c>
      <c r="C522" s="572" t="s">
        <v>137</v>
      </c>
      <c r="D522" s="572" t="s">
        <v>27</v>
      </c>
      <c r="E522" s="566" t="str">
        <v>850,7</v>
      </c>
      <c r="F522" s="499" t="str">
        <v>PROTECCIÓN DE TALUDES CON MANTO DEL TIPO 2A
(Analizado para un manto de control de erosion temporal y una pendiente de inclinacion de talud de relacion 3:1)</v>
      </c>
      <c r="G522" s="500" t="str">
        <v>m2</v>
      </c>
      <c r="H522" s="428">
        <v>2502.6799999999998</v>
      </c>
      <c r="I522" s="429" cm="1">
        <v>42811.72</v>
      </c>
      <c r="J522" s="430">
        <v>0</v>
      </c>
      <c r="K522" s="431" cm="1">
        <v>6279.56</v>
      </c>
      <c r="L522" s="432" cm="1">
        <v>51593.96</v>
      </c>
    </row>
    <row r="523" spans="1:12" ht="82.5">
      <c r="A523" s="498">
        <v>519</v>
      </c>
      <c r="B523" s="572" t="s">
        <v>128</v>
      </c>
      <c r="C523" s="572" t="s">
        <v>137</v>
      </c>
      <c r="D523" s="572" t="s">
        <v>27</v>
      </c>
      <c r="E523" s="566" t="str">
        <v>850,8</v>
      </c>
      <c r="F523" s="499" t="str">
        <v>PROTECCIÓN DE TALUDES CON MANTO DEL TIPO 2B
(Analizado para un manto de control de erosion temporal y una pendiente de inclinacion de talud de relacion 3:1)</v>
      </c>
      <c r="G523" s="500" t="str">
        <v>m2</v>
      </c>
      <c r="H523" s="428">
        <v>2502.6799999999998</v>
      </c>
      <c r="I523" s="429" cm="1">
        <v>44450.2</v>
      </c>
      <c r="J523" s="430">
        <v>0</v>
      </c>
      <c r="K523" s="431" cm="1">
        <v>6279.56</v>
      </c>
      <c r="L523" s="432" cm="1">
        <v>53232.44</v>
      </c>
    </row>
    <row r="524" spans="1:12" ht="82.5">
      <c r="A524" s="498">
        <v>520</v>
      </c>
      <c r="B524" s="572" t="s">
        <v>128</v>
      </c>
      <c r="C524" s="572" t="s">
        <v>137</v>
      </c>
      <c r="D524" s="572" t="s">
        <v>27</v>
      </c>
      <c r="E524" s="566" t="str">
        <v>850,9</v>
      </c>
      <c r="F524" s="499" t="str">
        <v>PROTECCIÓN DE TALUDES CON MANTO DEL TIPO 2C
(Analizado para un manto de control de erosion temporal y una pendiente de inclinacion de talud de relacion 3:1)</v>
      </c>
      <c r="G524" s="500" t="str">
        <v>m2</v>
      </c>
      <c r="H524" s="428">
        <v>2502.6799999999998</v>
      </c>
      <c r="I524" s="429" cm="1">
        <v>49248.6</v>
      </c>
      <c r="J524" s="430">
        <v>0</v>
      </c>
      <c r="K524" s="431" cm="1">
        <v>6279.56</v>
      </c>
      <c r="L524" s="432" cm="1">
        <v>58030.84</v>
      </c>
    </row>
    <row r="525" spans="1:12" ht="165">
      <c r="A525" s="498">
        <v>521</v>
      </c>
      <c r="B525" s="572" t="s">
        <v>138</v>
      </c>
      <c r="C525" s="572" t="s">
        <v>139</v>
      </c>
      <c r="D525" s="572" t="s">
        <v>27</v>
      </c>
      <c r="E525" s="566" t="str">
        <v>900,1,1</v>
      </c>
      <c r="F525" s="499" t="str">
        <v>TRANSPORTE DE MATERIALES PROVENIENTES DE LA EXCAVACION DE LA EXPLANACION, CANALES Y PRESTAMOS, ENTRE CIEN METROS (100 m) Y MIL METROS (1000 m) DE DISTANCIA
(Análisis aplicado, utilizando volqueta de 6 m³ de capacidad útil, en condiciones normales de acarreo)</v>
      </c>
      <c r="G525" s="500" t="str">
        <v>m3 - E</v>
      </c>
      <c r="H525" s="428">
        <v>1974.65</v>
      </c>
      <c r="I525" s="429" cm="1">
        <v>0</v>
      </c>
      <c r="J525" s="430">
        <v>0</v>
      </c>
      <c r="K525" s="431" cm="1">
        <v>0</v>
      </c>
      <c r="L525" s="432" cm="1">
        <v>1974.65</v>
      </c>
    </row>
    <row r="526" spans="1:12" ht="165">
      <c r="A526" s="498">
        <v>522</v>
      </c>
      <c r="B526" s="572" t="s">
        <v>138</v>
      </c>
      <c r="C526" s="572" t="s">
        <v>139</v>
      </c>
      <c r="D526" s="572" t="s">
        <v>27</v>
      </c>
      <c r="E526" s="566" t="str">
        <v>900,1,2</v>
      </c>
      <c r="F526" s="499" t="str">
        <v>TRANSPORTE DE MATERIALES PROVENIENTES DE LA EXCAVACION DE LA EXPLANACION, CANALES Y PRESTAMOS, ENTRE CIEN METROS (100 m) Y MIL METROS (1000 m) DE DISTANCIA
(Analisis aplicado, utilizando volqueta de 14 m³ de capacidad útil, en condiciones normales de acarreo)</v>
      </c>
      <c r="G526" s="500" t="str">
        <v>m3 - E</v>
      </c>
      <c r="H526" s="428">
        <v>830.25</v>
      </c>
      <c r="I526" s="429" cm="1">
        <v>0</v>
      </c>
      <c r="J526" s="430">
        <v>0</v>
      </c>
      <c r="K526" s="431" cm="1">
        <v>0</v>
      </c>
      <c r="L526" s="432" cm="1">
        <v>830.25</v>
      </c>
    </row>
    <row r="527" spans="1:12" ht="165">
      <c r="A527" s="498">
        <v>523</v>
      </c>
      <c r="B527" s="572" t="s">
        <v>138</v>
      </c>
      <c r="C527" s="572" t="s">
        <v>139</v>
      </c>
      <c r="D527" s="572" t="s">
        <v>27</v>
      </c>
      <c r="E527" s="566" t="str">
        <v>900,2,1</v>
      </c>
      <c r="F527" s="499" t="str">
        <v>TRANSPORTE DE MATERIALES PROVENIENTES DE LA EXCAVACIÓN DE LA EXPLANACIÓN, CANALES Y PRÉSTAMOS PARA DISTANCIAS MAYORES DE MIL METROS (1.000 m) MEDIDOS A PARTIR DE CIEN METROS (100 m)
(Análisis aplicado, utilizando volqueta de 6 m³ de capacidad útil, en condiciones normales de acarreo)</v>
      </c>
      <c r="G527" s="500" t="str">
        <v>m3 - Km</v>
      </c>
      <c r="H527" s="428">
        <v>1755.25</v>
      </c>
      <c r="I527" s="429" cm="1">
        <v>0</v>
      </c>
      <c r="J527" s="430">
        <v>0</v>
      </c>
      <c r="K527" s="431" cm="1">
        <v>0</v>
      </c>
      <c r="L527" s="432" cm="1">
        <v>1755.25</v>
      </c>
    </row>
    <row r="528" spans="1:12" ht="165">
      <c r="A528" s="498">
        <v>524</v>
      </c>
      <c r="B528" s="572" t="s">
        <v>138</v>
      </c>
      <c r="C528" s="572" t="s">
        <v>139</v>
      </c>
      <c r="D528" s="572" t="s">
        <v>27</v>
      </c>
      <c r="E528" s="566" t="str">
        <v>900,2,2</v>
      </c>
      <c r="F528" s="499" t="str">
        <v>TRANSPORTE DE MATERIALES PROVENIENTES DE LA EXCAVACIÓN DE LA EXPLANACIÓN, CANALES Y PRÉSTAMOS PARA DISTANCIAS MAYORES DE MIL METROS (1.000 m) MEDIDOS A PARTIR DE CIEN METROS (100 m)
(Análisis aplicado  utilizando volqueta de 14 m³ de capacidad útil, en condiciones normales de acarreo)</v>
      </c>
      <c r="G528" s="500" t="str">
        <v>m3 - km</v>
      </c>
      <c r="H528" s="428">
        <v>761.06</v>
      </c>
      <c r="I528" s="429" cm="1">
        <v>0</v>
      </c>
      <c r="J528" s="430">
        <v>0</v>
      </c>
      <c r="K528" s="431" cm="1">
        <v>0</v>
      </c>
      <c r="L528" s="432" cm="1">
        <v>761.06</v>
      </c>
    </row>
    <row r="529" spans="1:12" ht="165">
      <c r="A529" s="498">
        <v>525</v>
      </c>
      <c r="B529" s="572" t="s">
        <v>138</v>
      </c>
      <c r="C529" s="572" t="s">
        <v>139</v>
      </c>
      <c r="D529" s="572" t="s">
        <v>27</v>
      </c>
      <c r="E529" s="566" t="str">
        <v>900,3,1</v>
      </c>
      <c r="F529" s="499" t="str">
        <v>TRANSPORTE DE MATERIALES PROVENIENTES DE DERRUMBES, MEDIDO A PARTIR DE CIEN METROS (100 m)
(Análisis aplicado utilizando volqueta de 6 m³ de capacidad útil, en condiciones normales de acarreo)</v>
      </c>
      <c r="G529" s="500" t="str">
        <v>m3 - Km</v>
      </c>
      <c r="H529" s="428">
        <v>1974.65</v>
      </c>
      <c r="I529" s="429" cm="1">
        <v>0</v>
      </c>
      <c r="J529" s="430">
        <v>0</v>
      </c>
      <c r="K529" s="431" cm="1">
        <v>0</v>
      </c>
      <c r="L529" s="432" cm="1">
        <v>1974.65</v>
      </c>
    </row>
    <row r="530" spans="1:12" ht="165.5" thickBot="1">
      <c r="A530" s="414">
        <v>526</v>
      </c>
      <c r="B530" s="574" t="s">
        <v>138</v>
      </c>
      <c r="C530" s="574" t="s">
        <v>139</v>
      </c>
      <c r="D530" s="574" t="s">
        <v>27</v>
      </c>
      <c r="E530" s="567" t="str">
        <v>900,3,2</v>
      </c>
      <c r="F530" s="558" t="str">
        <v>TRANSPORTE DE MATERIALES PROVENIENTES DE DERRUMBES, MEDIDO A PARTIR DE CIEN METROS (100 m) 
(Análisis aplicado  utilizando volqueta de 14 m³ de capacidad útil, en condiciones normales de acarreo)</v>
      </c>
      <c r="G530" s="564" t="str">
        <v>m3 - km</v>
      </c>
      <c r="H530" s="559">
        <v>830.25</v>
      </c>
      <c r="I530" s="560" cm="1">
        <v>0</v>
      </c>
      <c r="J530" s="561">
        <v>0</v>
      </c>
      <c r="K530" s="562" cm="1">
        <v>0</v>
      </c>
      <c r="L530" s="563" cm="1">
        <v>830.25</v>
      </c>
    </row>
  </sheetData>
  <autoFilter ref="A4:L530" xr:uid="{FA153D48-145A-482B-894E-5E5372C8AE1A}">
    <sortState xmlns:xlrd2="http://schemas.microsoft.com/office/spreadsheetml/2017/richdata2" ref="A5:L525">
      <sortCondition ref="E5:E525"/>
    </sortState>
  </autoFilter>
  <sortState xmlns:xlrd2="http://schemas.microsoft.com/office/spreadsheetml/2017/richdata2" ref="A5:L494">
    <sortCondition ref="E5:E494"/>
  </sortState>
  <mergeCells count="3">
    <mergeCell ref="K1:K2"/>
    <mergeCell ref="L1:L2"/>
    <mergeCell ref="A2:J3"/>
  </mergeCells>
  <phoneticPr fontId="1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E975D-F3B3-44F3-8134-A64B73212261}">
  <sheetPr codeName="Hoja237">
    <tabColor rgb="FFED7D31"/>
  </sheetPr>
  <dimension ref="A1:K1002"/>
  <sheetViews>
    <sheetView zoomScale="70" zoomScaleNormal="70" workbookViewId="0">
      <selection activeCell="G6" sqref="G6"/>
    </sheetView>
  </sheetViews>
  <sheetFormatPr baseColWidth="10" defaultColWidth="11.54296875" defaultRowHeight="15" customHeight="1"/>
  <cols>
    <col min="1" max="1" width="2.6328125" style="29" customWidth="1"/>
    <col min="2" max="2" width="7.36328125" style="64" customWidth="1"/>
    <col min="3" max="3" width="17.36328125" style="29" customWidth="1"/>
    <col min="4" max="4" width="9.54296875" style="29" customWidth="1"/>
    <col min="5" max="5" width="100.6328125" style="29" customWidth="1"/>
    <col min="6" max="6" width="23.6328125" style="29" bestFit="1" customWidth="1"/>
    <col min="7" max="7" width="36" style="29" customWidth="1"/>
    <col min="8" max="8" width="12.6328125" style="29" customWidth="1"/>
    <col min="9" max="9" width="14.36328125" style="29" bestFit="1" customWidth="1"/>
    <col min="10" max="10" width="21.36328125" style="29" bestFit="1" customWidth="1"/>
    <col min="11" max="11" width="15.6328125" style="29" bestFit="1" customWidth="1"/>
    <col min="12" max="16384" width="11.54296875" style="29"/>
  </cols>
  <sheetData>
    <row r="1" spans="1:11" ht="24.75" customHeight="1">
      <c r="A1" s="273"/>
      <c r="B1" s="773" t="s">
        <v>5684</v>
      </c>
      <c r="C1" s="774"/>
      <c r="D1" s="774"/>
      <c r="E1" s="775"/>
      <c r="F1" s="783" t="e">
        <v>#VALUE!</v>
      </c>
      <c r="G1" s="784"/>
    </row>
    <row r="2" spans="1:11" ht="24.75" customHeight="1">
      <c r="A2" s="273"/>
      <c r="B2" s="776"/>
      <c r="C2" s="777"/>
      <c r="D2" s="777"/>
      <c r="E2" s="778"/>
      <c r="F2" s="785"/>
      <c r="G2" s="786"/>
    </row>
    <row r="3" spans="1:11" ht="24.75" customHeight="1" thickBot="1">
      <c r="A3" s="273"/>
      <c r="B3" s="779"/>
      <c r="C3" s="780"/>
      <c r="D3" s="780"/>
      <c r="E3" s="781"/>
      <c r="F3" s="787"/>
      <c r="G3" s="788"/>
    </row>
    <row r="4" spans="1:11" ht="24.75" customHeight="1" thickBot="1">
      <c r="A4" s="273"/>
      <c r="B4" s="779"/>
      <c r="C4" s="777"/>
      <c r="D4" s="777"/>
      <c r="E4" s="778"/>
      <c r="F4" s="321" t="s">
        <v>11</v>
      </c>
      <c r="G4" s="325" t="str">
        <v>ANTIOQUIA</v>
      </c>
    </row>
    <row r="5" spans="1:11" ht="25.5" customHeight="1">
      <c r="A5" s="273"/>
      <c r="B5" s="322"/>
      <c r="C5" s="782" t="s">
        <v>3230</v>
      </c>
      <c r="D5" s="782"/>
      <c r="E5" s="782"/>
      <c r="F5" s="323" t="s">
        <v>12</v>
      </c>
      <c r="G5" s="324" t="str">
        <v>VALLE DE ABURRÁ</v>
      </c>
    </row>
    <row r="6" spans="1:11" ht="52.5" customHeight="1" thickBot="1">
      <c r="A6" s="273"/>
      <c r="B6" s="343" t="s">
        <v>13</v>
      </c>
      <c r="C6" s="344" t="s">
        <v>2888</v>
      </c>
      <c r="D6" s="344" t="s">
        <v>5547</v>
      </c>
      <c r="E6" s="345" t="s">
        <v>5548</v>
      </c>
      <c r="F6" s="346" t="s">
        <v>5549</v>
      </c>
      <c r="G6" s="347" t="s">
        <v>5550</v>
      </c>
    </row>
    <row r="7" spans="1:11" ht="46">
      <c r="A7" s="65"/>
      <c r="B7" s="378">
        <v>1</v>
      </c>
      <c r="C7" s="367" t="s">
        <v>1809</v>
      </c>
      <c r="D7" s="367" t="s">
        <v>250</v>
      </c>
      <c r="E7" s="54" t="str">
        <v>Abono organico tipo gallinaza procesada, con registro ICA</v>
      </c>
      <c r="F7" s="419">
        <v>726.64663805436328</v>
      </c>
      <c r="G7" s="350" t="s">
        <v>5551</v>
      </c>
      <c r="J7" s="24"/>
      <c r="K7" s="24"/>
    </row>
    <row r="8" spans="1:11" ht="23">
      <c r="A8" s="65"/>
      <c r="B8" s="348">
        <v>2</v>
      </c>
      <c r="C8" s="32" t="s">
        <v>2336</v>
      </c>
      <c r="D8" s="34" t="s">
        <v>250</v>
      </c>
      <c r="E8" s="54" t="str">
        <v>Abrasivo para sandblasting (arena sílica, de cuarzo y/o abrasivo sintético)</v>
      </c>
      <c r="F8" s="420">
        <v>8477.5441106342387</v>
      </c>
      <c r="G8" s="353" t="s">
        <v>5552</v>
      </c>
      <c r="J8" s="24"/>
      <c r="K8" s="24"/>
    </row>
    <row r="9" spans="1:11" ht="46">
      <c r="A9" s="65"/>
      <c r="B9" s="351">
        <v>3</v>
      </c>
      <c r="C9" s="35" t="s">
        <v>2504</v>
      </c>
      <c r="D9" s="35" t="s">
        <v>250</v>
      </c>
      <c r="E9" s="54" t="str">
        <v>Acero A-36 para estructura metálica</v>
      </c>
      <c r="F9" s="420">
        <v>6660.9275154983306</v>
      </c>
      <c r="G9" s="353" t="s">
        <v>5553</v>
      </c>
      <c r="J9" s="24"/>
      <c r="K9" s="24"/>
    </row>
    <row r="10" spans="1:11" ht="23">
      <c r="A10" s="65"/>
      <c r="B10" s="351">
        <v>4</v>
      </c>
      <c r="C10" s="361" t="s">
        <v>2660</v>
      </c>
      <c r="D10" s="361" t="s">
        <v>250</v>
      </c>
      <c r="E10" s="54" t="str">
        <v>Acero A-36 para estructura metálica (2 láminas de 80cmX80cmX3/4")</v>
      </c>
      <c r="F10" s="420">
        <v>11173.118947589717</v>
      </c>
      <c r="G10" s="369" t="s">
        <v>5554</v>
      </c>
      <c r="J10" s="24"/>
      <c r="K10" s="24"/>
    </row>
    <row r="11" spans="1:11" ht="46">
      <c r="A11" s="65"/>
      <c r="B11" s="351">
        <v>5</v>
      </c>
      <c r="C11" s="35" t="s">
        <v>2506</v>
      </c>
      <c r="D11" s="34" t="s">
        <v>250</v>
      </c>
      <c r="E11" s="54" t="str">
        <v>Acero A-40</v>
      </c>
      <c r="F11" s="420">
        <v>4263.100424445237</v>
      </c>
      <c r="G11" s="353" t="s">
        <v>5553</v>
      </c>
      <c r="J11" s="24"/>
      <c r="K11" s="24"/>
    </row>
    <row r="12" spans="1:11" ht="46">
      <c r="A12" s="65"/>
      <c r="B12" s="348">
        <v>6</v>
      </c>
      <c r="C12" s="35" t="s">
        <v>1314</v>
      </c>
      <c r="D12" s="34" t="s">
        <v>250</v>
      </c>
      <c r="E12" s="54" t="str">
        <v>Acero ASTM A-36 para estructura metálica, incluye tornillería bajo norma ASTM F3125.</v>
      </c>
      <c r="F12" s="420">
        <v>5824.3679405954081</v>
      </c>
      <c r="G12" s="353" t="s">
        <v>5553</v>
      </c>
      <c r="J12" s="24"/>
    </row>
    <row r="13" spans="1:11" ht="46">
      <c r="A13" s="65"/>
      <c r="B13" s="351">
        <v>7</v>
      </c>
      <c r="C13" s="35" t="s">
        <v>1324</v>
      </c>
      <c r="D13" s="35" t="s">
        <v>684</v>
      </c>
      <c r="E13" s="54" t="str">
        <v>Acero ASTM A-572 grado 50 para estructura metálica, incluye tornillería bajo norma ASTM F3125.</v>
      </c>
      <c r="F13" s="420">
        <v>4579.7057020232978</v>
      </c>
      <c r="G13" s="353" t="s">
        <v>5553</v>
      </c>
      <c r="J13" s="24"/>
    </row>
    <row r="14" spans="1:11" ht="46">
      <c r="A14" s="65"/>
      <c r="B14" s="351">
        <v>8</v>
      </c>
      <c r="C14" s="35" t="s">
        <v>1341</v>
      </c>
      <c r="D14" s="35" t="s">
        <v>250</v>
      </c>
      <c r="E14" s="54" t="str">
        <v>Acero ASTM A572 Grado 65 galvanizado en caliente según ASTM A123, incluye tornillería galvanizada bajo norma ASTM F3125.</v>
      </c>
      <c r="F14" s="420">
        <v>5745.3527515498326</v>
      </c>
      <c r="G14" s="353" t="s">
        <v>5555</v>
      </c>
      <c r="J14" s="24"/>
    </row>
    <row r="15" spans="1:11" ht="23">
      <c r="A15" s="65"/>
      <c r="B15" s="351">
        <v>9</v>
      </c>
      <c r="C15" s="35" t="s">
        <v>1082</v>
      </c>
      <c r="D15" s="35" t="s">
        <v>250</v>
      </c>
      <c r="E15" s="54" t="str">
        <v>Acero de refuerzo corrugado Grado 60. Fy = 420 MPa según NTC 2289 (ASTM706)</v>
      </c>
      <c r="F15" s="420">
        <v>4585.3060935714284</v>
      </c>
      <c r="G15" s="353" t="s">
        <v>5555</v>
      </c>
      <c r="J15" s="24"/>
    </row>
    <row r="16" spans="1:11" ht="23">
      <c r="A16" s="65"/>
      <c r="B16" s="348">
        <v>10</v>
      </c>
      <c r="C16" s="361" t="s">
        <v>1738</v>
      </c>
      <c r="D16" s="361" t="s">
        <v>697</v>
      </c>
      <c r="E16" s="54" t="str">
        <v>Adeherente</v>
      </c>
      <c r="F16" s="420">
        <v>32566.796103276789</v>
      </c>
      <c r="G16" s="369" t="s">
        <v>5556</v>
      </c>
      <c r="J16" s="24"/>
    </row>
    <row r="17" spans="1:10" ht="23">
      <c r="A17" s="65"/>
      <c r="B17" s="351">
        <v>11</v>
      </c>
      <c r="C17" s="35" t="s">
        <v>1083</v>
      </c>
      <c r="D17" s="34" t="s">
        <v>250</v>
      </c>
      <c r="E17" s="54" t="str">
        <v>Adhesivo epóxico para pega de concreto endurecido y concreto fresco</v>
      </c>
      <c r="F17" s="420">
        <v>155531.18498240126</v>
      </c>
      <c r="G17" s="353" t="s">
        <v>5555</v>
      </c>
      <c r="J17" s="24"/>
    </row>
    <row r="18" spans="1:10" ht="23">
      <c r="A18" s="65"/>
      <c r="B18" s="351">
        <v>12</v>
      </c>
      <c r="C18" s="35" t="s">
        <v>2511</v>
      </c>
      <c r="D18" s="35" t="s">
        <v>250</v>
      </c>
      <c r="E18" s="54" t="str">
        <v>Aditivo acelerante de fraguado para concreto hidraulico</v>
      </c>
      <c r="F18" s="420">
        <v>26767.241006274511</v>
      </c>
      <c r="G18" s="353" t="s">
        <v>5552</v>
      </c>
      <c r="J18" s="24"/>
    </row>
    <row r="19" spans="1:10" ht="23">
      <c r="A19" s="65"/>
      <c r="B19" s="351">
        <v>13</v>
      </c>
      <c r="C19" s="35" t="s">
        <v>2785</v>
      </c>
      <c r="D19" s="35" t="s">
        <v>250</v>
      </c>
      <c r="E19" s="54" t="str">
        <v>Aditivo acelerante líquido libre de álcali para concreto</v>
      </c>
      <c r="F19" s="420">
        <v>10103.609939838529</v>
      </c>
      <c r="G19" s="353" t="s">
        <v>5555</v>
      </c>
      <c r="J19" s="24"/>
    </row>
    <row r="20" spans="1:10" ht="23">
      <c r="A20" s="65"/>
      <c r="B20" s="348">
        <v>14</v>
      </c>
      <c r="C20" s="361" t="s">
        <v>2509</v>
      </c>
      <c r="D20" s="361" t="s">
        <v>250</v>
      </c>
      <c r="E20" s="54" t="str">
        <v>Aditivo curador para pilotes</v>
      </c>
      <c r="F20" s="420">
        <v>36339.53</v>
      </c>
      <c r="G20" s="369" t="s">
        <v>5555</v>
      </c>
      <c r="J20" s="24"/>
    </row>
    <row r="21" spans="1:10" ht="23">
      <c r="A21" s="65"/>
      <c r="B21" s="351">
        <v>15</v>
      </c>
      <c r="C21" s="361" t="s">
        <v>1498</v>
      </c>
      <c r="D21" s="361" t="s">
        <v>684</v>
      </c>
      <c r="E21" s="54" t="str">
        <v>Aditivo químico - silicato, acelerante de fraguado para concreto hidraulico</v>
      </c>
      <c r="F21" s="420">
        <v>26950.22813192544</v>
      </c>
      <c r="G21" s="369" t="s">
        <v>5556</v>
      </c>
      <c r="J21" s="24"/>
    </row>
    <row r="22" spans="1:10" ht="23">
      <c r="A22" s="65"/>
      <c r="B22" s="351">
        <v>16</v>
      </c>
      <c r="C22" s="35" t="s">
        <v>1015</v>
      </c>
      <c r="D22" s="35" t="s">
        <v>238</v>
      </c>
      <c r="E22" s="54" t="str">
        <v>Adoquín rectangular biselado de 10cm x 20cm e=8cm</v>
      </c>
      <c r="F22" s="420">
        <v>78720.052455889367</v>
      </c>
      <c r="G22" s="353" t="s">
        <v>5552</v>
      </c>
      <c r="J22" s="24"/>
    </row>
    <row r="23" spans="1:10" ht="46">
      <c r="A23" s="65"/>
      <c r="B23" s="351">
        <v>17</v>
      </c>
      <c r="C23" s="35" t="s">
        <v>1230</v>
      </c>
      <c r="D23" s="35" t="s">
        <v>250</v>
      </c>
      <c r="E23" s="54" t="str">
        <v>Agente desmoldante (Impide la adherencia del concreto o mortero a formaletas o encofrados)</v>
      </c>
      <c r="F23" s="420">
        <v>18741.269696258638</v>
      </c>
      <c r="G23" s="353" t="s">
        <v>5555</v>
      </c>
      <c r="J23" s="24"/>
    </row>
    <row r="24" spans="1:10" ht="92">
      <c r="A24" s="65"/>
      <c r="B24" s="348">
        <v>18</v>
      </c>
      <c r="C24" s="35" t="s">
        <v>1063</v>
      </c>
      <c r="D24" s="35" t="s">
        <v>697</v>
      </c>
      <c r="E24" s="54" t="str">
        <v>Agente espumígeno - Isocem S/L</v>
      </c>
      <c r="F24" s="420">
        <v>19777.260538830615</v>
      </c>
      <c r="G24" s="353" t="s">
        <v>5557</v>
      </c>
      <c r="J24" s="24"/>
    </row>
    <row r="25" spans="1:10" ht="46">
      <c r="A25" s="65"/>
      <c r="B25" s="351">
        <v>19</v>
      </c>
      <c r="C25" s="35" t="s">
        <v>1223</v>
      </c>
      <c r="D25" s="35" t="s">
        <v>297</v>
      </c>
      <c r="E25" s="54" t="str">
        <v>Agregado fino para concreto (tamaño máximo 4,75mm - arena natural o trituración de roca, gravas, y/o escorias)</v>
      </c>
      <c r="F25" s="420">
        <v>80190.421818181814</v>
      </c>
      <c r="G25" s="353" t="s">
        <v>5552</v>
      </c>
      <c r="J25" s="24"/>
    </row>
    <row r="26" spans="1:10" ht="46">
      <c r="A26" s="65"/>
      <c r="B26" s="351">
        <v>20</v>
      </c>
      <c r="C26" s="32" t="s">
        <v>940</v>
      </c>
      <c r="D26" s="35" t="s">
        <v>297</v>
      </c>
      <c r="E26" s="54" t="str">
        <v>Agregado fino para mezcla asfáltica (arena de trituración de roca de cantera o de grava natural y arena natural - cantidad máxima de arena natural: 50% del agregado fino)</v>
      </c>
      <c r="F26" s="420">
        <v>60553.886504530281</v>
      </c>
      <c r="G26" s="353" t="s">
        <v>5552</v>
      </c>
      <c r="J26" s="24"/>
    </row>
    <row r="27" spans="1:10" ht="23">
      <c r="A27" s="65"/>
      <c r="B27" s="351">
        <v>21</v>
      </c>
      <c r="C27" s="361" t="s">
        <v>1222</v>
      </c>
      <c r="D27" s="361" t="s">
        <v>297</v>
      </c>
      <c r="E27" s="54" t="str">
        <v>Agregado grueso (grava, grava triturada y/o roca triturada)</v>
      </c>
      <c r="F27" s="420">
        <v>106861.0882352941</v>
      </c>
      <c r="G27" s="369" t="s">
        <v>5552</v>
      </c>
      <c r="J27" s="24"/>
    </row>
    <row r="28" spans="1:10" ht="23">
      <c r="A28" s="65"/>
      <c r="B28" s="348">
        <v>22</v>
      </c>
      <c r="C28" s="35" t="s">
        <v>941</v>
      </c>
      <c r="D28" s="35" t="s">
        <v>297</v>
      </c>
      <c r="E28" s="54" t="str">
        <v>Agregado grueso para mezcla asfáltica (trituración de roca y/o de grava)</v>
      </c>
      <c r="F28" s="420">
        <v>89386.079836864461</v>
      </c>
      <c r="G28" s="353" t="s">
        <v>5552</v>
      </c>
      <c r="J28" s="24"/>
    </row>
    <row r="29" spans="1:10" ht="23">
      <c r="A29" s="65"/>
      <c r="B29" s="351">
        <v>23</v>
      </c>
      <c r="C29" s="361" t="s">
        <v>1616</v>
      </c>
      <c r="D29" s="361" t="s">
        <v>297</v>
      </c>
      <c r="E29" s="54" t="str">
        <v>Agregado para concreto hidráulico</v>
      </c>
      <c r="F29" s="420">
        <v>137578.43013829278</v>
      </c>
      <c r="G29" s="369" t="s">
        <v>5555</v>
      </c>
      <c r="J29" s="24"/>
    </row>
    <row r="30" spans="1:10" ht="23">
      <c r="A30" s="65"/>
      <c r="B30" s="351">
        <v>24</v>
      </c>
      <c r="C30" s="361" t="s">
        <v>809</v>
      </c>
      <c r="D30" s="361" t="s">
        <v>297</v>
      </c>
      <c r="E30" s="54" t="str">
        <v>Agregado para lechada asfáltica gradación tipo LA 10</v>
      </c>
      <c r="F30" s="420">
        <v>92041.907486886019</v>
      </c>
      <c r="G30" s="369" t="s">
        <v>5552</v>
      </c>
      <c r="J30" s="24"/>
    </row>
    <row r="31" spans="1:10" ht="23">
      <c r="A31" s="65"/>
      <c r="B31" s="351">
        <v>25</v>
      </c>
      <c r="C31" s="361" t="s">
        <v>806</v>
      </c>
      <c r="D31" s="361" t="s">
        <v>297</v>
      </c>
      <c r="E31" s="54" t="str">
        <v>Agregado para lechada asfáltica gradación tipo LA 13</v>
      </c>
      <c r="F31" s="420">
        <v>92041.907486886019</v>
      </c>
      <c r="G31" s="369" t="s">
        <v>5552</v>
      </c>
      <c r="J31" s="24"/>
    </row>
    <row r="32" spans="1:10" ht="23">
      <c r="A32" s="65"/>
      <c r="B32" s="348">
        <v>26</v>
      </c>
      <c r="C32" s="35" t="s">
        <v>815</v>
      </c>
      <c r="D32" s="35" t="s">
        <v>297</v>
      </c>
      <c r="E32" s="54" t="str">
        <v>Agregado para lechada asfáltica gradación tipo LA 3</v>
      </c>
      <c r="F32" s="420">
        <v>92041.907486886019</v>
      </c>
      <c r="G32" s="353" t="s">
        <v>5552</v>
      </c>
      <c r="J32" s="24"/>
    </row>
    <row r="33" spans="1:10" ht="23">
      <c r="A33" s="65"/>
      <c r="B33" s="351">
        <v>27</v>
      </c>
      <c r="C33" s="361" t="s">
        <v>812</v>
      </c>
      <c r="D33" s="361" t="s">
        <v>297</v>
      </c>
      <c r="E33" s="54" t="str">
        <v>Agregado para lechada asfáltica gradación tipo LA 5</v>
      </c>
      <c r="F33" s="420">
        <v>92041.907486886019</v>
      </c>
      <c r="G33" s="369" t="s">
        <v>5552</v>
      </c>
      <c r="J33" s="24"/>
    </row>
    <row r="34" spans="1:10" ht="23">
      <c r="A34" s="65"/>
      <c r="B34" s="351">
        <v>28</v>
      </c>
      <c r="C34" s="361" t="s">
        <v>791</v>
      </c>
      <c r="D34" s="361" t="s">
        <v>297</v>
      </c>
      <c r="E34" s="54" t="str">
        <v>Agregado para tratamiento superficial doble tipo TSD-10 (segundo riego)</v>
      </c>
      <c r="F34" s="420">
        <v>74293.003610600164</v>
      </c>
      <c r="G34" s="369" t="s">
        <v>5552</v>
      </c>
      <c r="J34" s="24"/>
    </row>
    <row r="35" spans="1:10" ht="23">
      <c r="A35" s="65"/>
      <c r="B35" s="351">
        <v>29</v>
      </c>
      <c r="C35" s="361" t="s">
        <v>788</v>
      </c>
      <c r="D35" s="361" t="s">
        <v>297</v>
      </c>
      <c r="E35" s="54" t="str">
        <v>Agregado para tratamiento superficial doble tipo TSD-25 (primer riego)</v>
      </c>
      <c r="F35" s="420">
        <v>72257.57885414538</v>
      </c>
      <c r="G35" s="369" t="s">
        <v>5552</v>
      </c>
      <c r="J35" s="24"/>
    </row>
    <row r="36" spans="1:10" ht="23">
      <c r="A36" s="65"/>
      <c r="B36" s="348">
        <v>30</v>
      </c>
      <c r="C36" s="35" t="s">
        <v>781</v>
      </c>
      <c r="D36" s="35" t="s">
        <v>297</v>
      </c>
      <c r="E36" s="54" t="str">
        <v>Agregado para tratamiento superficial tipo TSS-13 / TSD-13 (segundo riego)</v>
      </c>
      <c r="F36" s="420">
        <v>72664.663805436343</v>
      </c>
      <c r="G36" s="353" t="s">
        <v>5552</v>
      </c>
      <c r="J36" s="24"/>
    </row>
    <row r="37" spans="1:10" ht="23">
      <c r="A37" s="65"/>
      <c r="B37" s="351">
        <v>31</v>
      </c>
      <c r="C37" s="35" t="s">
        <v>777</v>
      </c>
      <c r="D37" s="35" t="s">
        <v>297</v>
      </c>
      <c r="E37" s="54" t="str">
        <v>Agregado para tratamiento superficial tipo TSS-19/TSD-19</v>
      </c>
      <c r="F37" s="420">
        <v>74293.003610600164</v>
      </c>
      <c r="G37" s="353" t="s">
        <v>5552</v>
      </c>
      <c r="J37" s="24"/>
    </row>
    <row r="38" spans="1:10" ht="46">
      <c r="A38" s="65"/>
      <c r="B38" s="351">
        <v>32</v>
      </c>
      <c r="C38" s="35" t="s">
        <v>869</v>
      </c>
      <c r="D38" s="35" t="s">
        <v>297</v>
      </c>
      <c r="E38" s="54" t="str">
        <v>Agregado pétreo para mezcla asfaltica (procesado)</v>
      </c>
      <c r="F38" s="420">
        <v>50783.847673547243</v>
      </c>
      <c r="G38" s="353" t="s">
        <v>5551</v>
      </c>
      <c r="J38" s="24"/>
    </row>
    <row r="39" spans="1:10" ht="23">
      <c r="A39" s="65"/>
      <c r="B39" s="351">
        <v>33</v>
      </c>
      <c r="C39" s="361" t="s">
        <v>846</v>
      </c>
      <c r="D39" s="361" t="s">
        <v>297</v>
      </c>
      <c r="E39" s="54" t="str">
        <v>Agregado pétreo para mezcla asfáltica tipo MAF-19</v>
      </c>
      <c r="F39" s="420">
        <v>86971.66441855712</v>
      </c>
      <c r="G39" s="369" t="s">
        <v>5552</v>
      </c>
      <c r="J39" s="24"/>
    </row>
    <row r="40" spans="1:10" ht="23">
      <c r="A40" s="65"/>
      <c r="B40" s="348">
        <v>34</v>
      </c>
      <c r="C40" s="32" t="s">
        <v>852</v>
      </c>
      <c r="D40" s="34" t="s">
        <v>297</v>
      </c>
      <c r="E40" s="54" t="str">
        <v>Agregado pétreo para mezcla asfáltica tipo MAF-38</v>
      </c>
      <c r="F40" s="420">
        <v>72257.57885414538</v>
      </c>
      <c r="G40" s="353" t="s">
        <v>5552</v>
      </c>
      <c r="J40" s="24"/>
    </row>
    <row r="41" spans="1:10" ht="23">
      <c r="A41" s="65"/>
      <c r="B41" s="351">
        <v>35</v>
      </c>
      <c r="C41" s="32" t="s">
        <v>861</v>
      </c>
      <c r="D41" s="422" t="s">
        <v>297</v>
      </c>
      <c r="E41" s="54" t="str">
        <v>Agregado pétreo para mezcla asfáltica tipo MAN-19</v>
      </c>
      <c r="F41" s="420">
        <v>91390.571564820493</v>
      </c>
      <c r="G41" s="369" t="s">
        <v>5552</v>
      </c>
      <c r="J41" s="24"/>
    </row>
    <row r="42" spans="1:10" ht="23">
      <c r="A42" s="65"/>
      <c r="B42" s="351">
        <v>36</v>
      </c>
      <c r="C42" s="361" t="s">
        <v>849</v>
      </c>
      <c r="D42" s="361" t="s">
        <v>297</v>
      </c>
      <c r="E42" s="54" t="str">
        <v>Agregado pétreo para mezcla asfáltica tipo MAN-25</v>
      </c>
      <c r="F42" s="420">
        <v>90566.224538456299</v>
      </c>
      <c r="G42" s="369" t="s">
        <v>5552</v>
      </c>
      <c r="J42" s="24"/>
    </row>
    <row r="43" spans="1:10" ht="23">
      <c r="A43" s="65"/>
      <c r="B43" s="351">
        <v>37</v>
      </c>
      <c r="C43" s="32" t="s">
        <v>838</v>
      </c>
      <c r="D43" s="34" t="s">
        <v>297</v>
      </c>
      <c r="E43" s="54" t="str">
        <v>Agregado pétreo para mezcla asfáltica tipo MDF-19</v>
      </c>
      <c r="F43" s="420">
        <v>74293.003610600164</v>
      </c>
      <c r="G43" s="353" t="s">
        <v>5552</v>
      </c>
      <c r="J43" s="24"/>
    </row>
    <row r="44" spans="1:10" ht="23">
      <c r="A44" s="65"/>
      <c r="B44" s="348">
        <v>38</v>
      </c>
      <c r="C44" s="32" t="s">
        <v>834</v>
      </c>
      <c r="D44" s="34" t="s">
        <v>297</v>
      </c>
      <c r="E44" s="54" t="str">
        <v>Agregado pétreo para mezcla asfáltica tipo MDF-25</v>
      </c>
      <c r="F44" s="420">
        <v>72257.57885414538</v>
      </c>
      <c r="G44" s="353" t="s">
        <v>5552</v>
      </c>
      <c r="J44" s="24"/>
    </row>
    <row r="45" spans="1:10" ht="23">
      <c r="A45" s="65"/>
      <c r="B45" s="351">
        <v>39</v>
      </c>
      <c r="C45" s="32" t="s">
        <v>829</v>
      </c>
      <c r="D45" s="34" t="s">
        <v>297</v>
      </c>
      <c r="E45" s="54" t="str">
        <v>Agregado pétreo para mezcla asfáltica tipo MDF-38</v>
      </c>
      <c r="F45" s="420">
        <v>72257.57885414538</v>
      </c>
      <c r="G45" s="353" t="s">
        <v>5558</v>
      </c>
      <c r="J45" s="24"/>
    </row>
    <row r="46" spans="1:10" ht="23">
      <c r="A46" s="65"/>
      <c r="B46" s="351">
        <v>40</v>
      </c>
      <c r="C46" s="361" t="s">
        <v>2801</v>
      </c>
      <c r="D46" s="361" t="s">
        <v>297</v>
      </c>
      <c r="E46" s="54" t="str">
        <v>Agregado pétreo para triturar (crudo) para mezcla asfáltica</v>
      </c>
      <c r="F46" s="420">
        <v>53288.332600000002</v>
      </c>
      <c r="G46" s="369" t="s">
        <v>5552</v>
      </c>
      <c r="J46" s="24"/>
    </row>
    <row r="47" spans="1:10" ht="23">
      <c r="A47" s="65"/>
      <c r="B47" s="351">
        <v>41</v>
      </c>
      <c r="C47" s="361" t="s">
        <v>320</v>
      </c>
      <c r="D47" s="361" t="s">
        <v>697</v>
      </c>
      <c r="E47" s="54" t="str">
        <v>Agua</v>
      </c>
      <c r="F47" s="420">
        <v>110</v>
      </c>
      <c r="G47" s="369" t="s">
        <v>5555</v>
      </c>
      <c r="J47" s="24"/>
    </row>
    <row r="48" spans="1:10" ht="46">
      <c r="A48" s="65"/>
      <c r="B48" s="348">
        <v>42</v>
      </c>
      <c r="C48" s="32" t="s">
        <v>1399</v>
      </c>
      <c r="D48" s="34" t="s">
        <v>250</v>
      </c>
      <c r="E48" s="54" t="str">
        <v>Alambre de acero calibre 12 con recubrimiento de Zn-5Al-MM (Aleación de Zinc, 5% aluminio y metal de Misch) según ASTM A856</v>
      </c>
      <c r="F48" s="420">
        <v>8271.7539445077036</v>
      </c>
      <c r="G48" s="353" t="s">
        <v>5553</v>
      </c>
      <c r="J48" s="24"/>
    </row>
    <row r="49" spans="1:10" ht="46">
      <c r="A49" s="65"/>
      <c r="B49" s="351">
        <v>43</v>
      </c>
      <c r="C49" s="32" t="s">
        <v>1403</v>
      </c>
      <c r="D49" s="34" t="s">
        <v>250</v>
      </c>
      <c r="E49" s="54" t="str">
        <v>Alambre de acero inoxidable calibre 12 (Tipo 302 Clase 1 según ASTM A313)</v>
      </c>
      <c r="F49" s="420">
        <v>9397.895338011218</v>
      </c>
      <c r="G49" s="353" t="s">
        <v>5553</v>
      </c>
      <c r="J49" s="24"/>
    </row>
    <row r="50" spans="1:10" ht="46">
      <c r="A50" s="65"/>
      <c r="B50" s="351">
        <v>44</v>
      </c>
      <c r="C50" s="361" t="s">
        <v>1689</v>
      </c>
      <c r="D50" s="361" t="s">
        <v>246</v>
      </c>
      <c r="E50" s="54" t="str">
        <v>Alambre de púa calibre 12 (350 m)</v>
      </c>
      <c r="F50" s="420">
        <v>924.5350645000002</v>
      </c>
      <c r="G50" s="369" t="s">
        <v>5553</v>
      </c>
      <c r="J50" s="24"/>
    </row>
    <row r="51" spans="1:10" ht="46">
      <c r="A51" s="65"/>
      <c r="B51" s="351">
        <v>45</v>
      </c>
      <c r="C51" s="361" t="s">
        <v>1707</v>
      </c>
      <c r="D51" s="361" t="s">
        <v>250</v>
      </c>
      <c r="E51" s="54" t="str">
        <v>Alambre dulce galvanizado calibre 9</v>
      </c>
      <c r="F51" s="420">
        <v>14532.932761087268</v>
      </c>
      <c r="G51" s="369" t="s">
        <v>5553</v>
      </c>
      <c r="J51" s="24"/>
    </row>
    <row r="52" spans="1:10" ht="46">
      <c r="A52" s="65"/>
      <c r="B52" s="348">
        <v>46</v>
      </c>
      <c r="C52" s="361" t="s">
        <v>1394</v>
      </c>
      <c r="D52" s="361" t="s">
        <v>250</v>
      </c>
      <c r="E52" s="54" t="str">
        <v>Alambre galvanizado (Clase A según ASTM A 641) calibre 12</v>
      </c>
      <c r="F52" s="420">
        <v>8356.44</v>
      </c>
      <c r="G52" s="369" t="s">
        <v>5553</v>
      </c>
      <c r="J52" s="24"/>
    </row>
    <row r="53" spans="1:10" ht="46">
      <c r="A53" s="65"/>
      <c r="B53" s="351">
        <v>47</v>
      </c>
      <c r="C53" s="361" t="s">
        <v>1859</v>
      </c>
      <c r="D53" s="361" t="s">
        <v>250</v>
      </c>
      <c r="E53" s="54" t="str">
        <v>Alambre galvanizado aleación Zn-5A1-Mm y PVC</v>
      </c>
      <c r="F53" s="420">
        <v>11785.109339873288</v>
      </c>
      <c r="G53" s="369" t="s">
        <v>5553</v>
      </c>
      <c r="J53" s="24"/>
    </row>
    <row r="54" spans="1:10" ht="46">
      <c r="A54" s="65"/>
      <c r="B54" s="351">
        <v>48</v>
      </c>
      <c r="C54" s="35" t="s">
        <v>1693</v>
      </c>
      <c r="D54" s="35" t="s">
        <v>5559</v>
      </c>
      <c r="E54" s="54" t="str">
        <v>Alambre galvanizado calibre 9</v>
      </c>
      <c r="F54" s="420">
        <v>711.40710498825217</v>
      </c>
      <c r="G54" s="353" t="s">
        <v>5553</v>
      </c>
      <c r="J54" s="24"/>
    </row>
    <row r="55" spans="1:10" ht="23">
      <c r="A55" s="65"/>
      <c r="B55" s="351">
        <v>49</v>
      </c>
      <c r="C55" s="32" t="s">
        <v>1084</v>
      </c>
      <c r="D55" s="35" t="s">
        <v>250</v>
      </c>
      <c r="E55" s="54" t="str">
        <v>Alambre negro para amarre calibre 18</v>
      </c>
      <c r="F55" s="420">
        <v>7009.8646684210516</v>
      </c>
      <c r="G55" s="353" t="s">
        <v>5560</v>
      </c>
      <c r="J55" s="24"/>
    </row>
    <row r="56" spans="1:10" ht="23">
      <c r="A56" s="65"/>
      <c r="B56" s="348">
        <v>50</v>
      </c>
      <c r="C56" s="35" t="s">
        <v>1074</v>
      </c>
      <c r="D56" s="35" t="s">
        <v>5561</v>
      </c>
      <c r="E56" s="54" t="str">
        <v>Almohadilla de hincado</v>
      </c>
      <c r="F56" s="420">
        <v>6951.2727464788268</v>
      </c>
      <c r="G56" s="353" t="s">
        <v>5555</v>
      </c>
      <c r="J56" s="24"/>
    </row>
    <row r="57" spans="1:10" ht="92">
      <c r="A57" s="65"/>
      <c r="B57" s="351">
        <v>51</v>
      </c>
      <c r="C57" s="35" t="s">
        <v>2870</v>
      </c>
      <c r="D57" s="35" t="s">
        <v>263</v>
      </c>
      <c r="E57" s="54" t="str">
        <v>Amortiguador de impacto (para defensas metálicas)</v>
      </c>
      <c r="F57" s="420">
        <v>33719.620644857292</v>
      </c>
      <c r="G57" s="353" t="s">
        <v>5557</v>
      </c>
      <c r="J57" s="24"/>
    </row>
    <row r="58" spans="1:10" ht="46">
      <c r="A58" s="65"/>
      <c r="B58" s="351">
        <v>52</v>
      </c>
      <c r="C58" s="35" t="s">
        <v>1671</v>
      </c>
      <c r="D58" s="35" t="s">
        <v>263</v>
      </c>
      <c r="E58" s="54" t="str">
        <v xml:space="preserve">Amortiguador de impacto redirectivo (para 80 km/h) para defensas metálicas </v>
      </c>
      <c r="F58" s="420">
        <v>44758015.770000003</v>
      </c>
      <c r="G58" s="353" t="s">
        <v>5556</v>
      </c>
      <c r="J58" s="24"/>
    </row>
    <row r="59" spans="1:10" ht="46">
      <c r="A59" s="65"/>
      <c r="B59" s="351">
        <v>53</v>
      </c>
      <c r="C59" s="35" t="s">
        <v>1754</v>
      </c>
      <c r="D59" s="35" t="s">
        <v>263</v>
      </c>
      <c r="E59" s="54" t="str">
        <v>Anclaje de percusion con plato de carga para fijación del para refuerzo de la vegetación (MRV) TIPO 5D</v>
      </c>
      <c r="F59" s="420">
        <v>113841.30662851693</v>
      </c>
      <c r="G59" s="353" t="s">
        <v>5562</v>
      </c>
      <c r="J59" s="24"/>
    </row>
    <row r="60" spans="1:10" ht="46">
      <c r="A60" s="65"/>
      <c r="B60" s="348">
        <v>54</v>
      </c>
      <c r="C60" s="361" t="s">
        <v>1750</v>
      </c>
      <c r="D60" s="361" t="s">
        <v>263</v>
      </c>
      <c r="E60" s="54" t="str">
        <v>Anclaje de percusion con plato de carga para fijación del para refuerzo de la vegetación (MRV) TIPO 5E</v>
      </c>
      <c r="F60" s="420">
        <v>133901.86610673479</v>
      </c>
      <c r="G60" s="369" t="s">
        <v>5562</v>
      </c>
      <c r="J60" s="24"/>
    </row>
    <row r="61" spans="1:10" ht="92">
      <c r="A61" s="65"/>
      <c r="B61" s="351">
        <v>55</v>
      </c>
      <c r="C61" s="361" t="s">
        <v>1758</v>
      </c>
      <c r="D61" s="361" t="s">
        <v>263</v>
      </c>
      <c r="E61" s="54" t="str">
        <v>Anclaje de percusion con plato de carga para fijación del para refuerzo de la vegetación (MRV) TIPO 5F</v>
      </c>
      <c r="F61" s="420">
        <v>133901.86610673479</v>
      </c>
      <c r="G61" s="369" t="s">
        <v>5557</v>
      </c>
      <c r="J61" s="24"/>
    </row>
    <row r="62" spans="1:10" ht="69">
      <c r="A62" s="65"/>
      <c r="B62" s="351">
        <v>56</v>
      </c>
      <c r="C62" s="361" t="s">
        <v>2838</v>
      </c>
      <c r="D62" s="361" t="s">
        <v>263</v>
      </c>
      <c r="E62" s="54" t="str">
        <v>Anclaje para fijación del manto de refuerzo de vegetacion.</v>
      </c>
      <c r="F62" s="420">
        <v>2067.7248735399289</v>
      </c>
      <c r="G62" s="369" t="s">
        <v>5563</v>
      </c>
      <c r="J62" s="24"/>
    </row>
    <row r="63" spans="1:10" ht="92">
      <c r="A63" s="65"/>
      <c r="B63" s="351">
        <v>57</v>
      </c>
      <c r="C63" s="361" t="s">
        <v>1847</v>
      </c>
      <c r="D63" s="361" t="s">
        <v>263</v>
      </c>
      <c r="E63" s="54" t="str">
        <v>Anclaje reforzado L= 1m (incluye pata de ancla, cable de 1/8" y prensa metálica, carga maxima 500kg)</v>
      </c>
      <c r="F63" s="420">
        <v>48359.145669189624</v>
      </c>
      <c r="G63" s="369" t="s">
        <v>5557</v>
      </c>
      <c r="J63" s="24"/>
    </row>
    <row r="64" spans="1:10" ht="23">
      <c r="A64" s="65"/>
      <c r="B64" s="348">
        <v>58</v>
      </c>
      <c r="C64" s="361" t="s">
        <v>1204</v>
      </c>
      <c r="D64" s="361" t="s">
        <v>263</v>
      </c>
      <c r="E64" s="54" t="str">
        <v>Anclajes o cuñas para el tensionamiento</v>
      </c>
      <c r="F64" s="420">
        <v>8752.3264527556366</v>
      </c>
      <c r="G64" s="369" t="s">
        <v>5562</v>
      </c>
      <c r="J64" s="24"/>
    </row>
    <row r="65" spans="1:10" ht="23">
      <c r="A65" s="65"/>
      <c r="B65" s="351">
        <v>59</v>
      </c>
      <c r="C65" s="32" t="s">
        <v>361</v>
      </c>
      <c r="D65" s="35" t="s">
        <v>250</v>
      </c>
      <c r="E65" s="54" t="str">
        <v>Anfo</v>
      </c>
      <c r="F65" s="420">
        <v>16619.243136453435</v>
      </c>
      <c r="G65" s="353" t="s">
        <v>5564</v>
      </c>
      <c r="J65" s="24"/>
    </row>
    <row r="66" spans="1:10" ht="46">
      <c r="A66" s="65"/>
      <c r="B66" s="351">
        <v>60</v>
      </c>
      <c r="C66" s="361" t="s">
        <v>1614</v>
      </c>
      <c r="D66" s="361" t="s">
        <v>5565</v>
      </c>
      <c r="E66" s="54" t="str">
        <v>Antigrafiti</v>
      </c>
      <c r="F66" s="420">
        <v>1015402.6901621363</v>
      </c>
      <c r="G66" s="369" t="s">
        <v>5553</v>
      </c>
      <c r="J66" s="24"/>
    </row>
    <row r="67" spans="1:10" ht="46">
      <c r="A67" s="65"/>
      <c r="B67" s="351">
        <v>61</v>
      </c>
      <c r="C67" s="361" t="s">
        <v>1298</v>
      </c>
      <c r="D67" s="361" t="s">
        <v>263</v>
      </c>
      <c r="E67" s="54" t="str">
        <v>Apoyo elástomérico para puentes tipo 3, reforzado con acero o tela, dureza 60. (alto: 25-35cm, lados:35-70cm)</v>
      </c>
      <c r="F67" s="420">
        <v>1003003.0745795094</v>
      </c>
      <c r="G67" s="369" t="s">
        <v>5553</v>
      </c>
      <c r="J67" s="24"/>
    </row>
    <row r="68" spans="1:10" ht="46">
      <c r="A68" s="65"/>
      <c r="B68" s="348">
        <v>62</v>
      </c>
      <c r="C68" s="35" t="s">
        <v>1773</v>
      </c>
      <c r="D68" s="35" t="s">
        <v>263</v>
      </c>
      <c r="E68" s="54" t="str">
        <v>Árbol tipo paisajístico de 1.20m (especie nativa)</v>
      </c>
      <c r="F68" s="420">
        <v>32298.798510343579</v>
      </c>
      <c r="G68" s="353" t="s">
        <v>5551</v>
      </c>
      <c r="J68" s="24"/>
    </row>
    <row r="69" spans="1:10" ht="46">
      <c r="A69" s="65"/>
      <c r="B69" s="351">
        <v>63</v>
      </c>
      <c r="C69" s="361" t="s">
        <v>1778</v>
      </c>
      <c r="D69" s="361" t="s">
        <v>263</v>
      </c>
      <c r="E69" s="54" t="str">
        <v>Árbol tipo protector de 0.60 m (especie nativa)</v>
      </c>
      <c r="F69" s="420">
        <v>18166.165951359086</v>
      </c>
      <c r="G69" s="369" t="s">
        <v>5551</v>
      </c>
      <c r="J69" s="24"/>
    </row>
    <row r="70" spans="1:10" ht="46">
      <c r="A70" s="65"/>
      <c r="B70" s="351">
        <v>64</v>
      </c>
      <c r="C70" s="361" t="s">
        <v>800</v>
      </c>
      <c r="D70" s="361" t="s">
        <v>297</v>
      </c>
      <c r="E70" s="54" t="str">
        <v>Arena de trituración y/o arena natural (Material No plástico, Porcentaje de material que pasa el tamiz No 200 &lt; 5% y Tamaño máximo del agregado de 9.5 mm).</v>
      </c>
      <c r="F70" s="420">
        <v>78578.188181818172</v>
      </c>
      <c r="G70" s="369" t="s">
        <v>5552</v>
      </c>
      <c r="J70" s="24"/>
    </row>
    <row r="71" spans="1:10" ht="23">
      <c r="A71" s="65"/>
      <c r="B71" s="351">
        <v>65</v>
      </c>
      <c r="C71" s="361" t="s">
        <v>1016</v>
      </c>
      <c r="D71" s="361" t="s">
        <v>297</v>
      </c>
      <c r="E71" s="54" t="str">
        <v>Arena fina de rio para sello de juntas</v>
      </c>
      <c r="F71" s="420">
        <v>127163.16</v>
      </c>
      <c r="G71" s="369" t="s">
        <v>5552</v>
      </c>
      <c r="J71" s="24"/>
    </row>
    <row r="72" spans="1:10" ht="23">
      <c r="A72" s="65"/>
      <c r="B72" s="348">
        <v>66</v>
      </c>
      <c r="C72" s="361" t="s">
        <v>1615</v>
      </c>
      <c r="D72" s="361" t="s">
        <v>297</v>
      </c>
      <c r="E72" s="54" t="str">
        <v>Arena lavada</v>
      </c>
      <c r="F72" s="420">
        <v>69114.39</v>
      </c>
      <c r="G72" s="369" t="s">
        <v>5560</v>
      </c>
      <c r="J72" s="24"/>
    </row>
    <row r="73" spans="1:10" ht="23">
      <c r="A73" s="65"/>
      <c r="B73" s="351">
        <v>67</v>
      </c>
      <c r="C73" s="35" t="s">
        <v>1017</v>
      </c>
      <c r="D73" s="35" t="s">
        <v>297</v>
      </c>
      <c r="E73" s="54" t="str">
        <v>Arena media de rio para capa de soporte</v>
      </c>
      <c r="F73" s="420">
        <v>69498.835175</v>
      </c>
      <c r="G73" s="353" t="s">
        <v>5552</v>
      </c>
      <c r="J73" s="24"/>
    </row>
    <row r="74" spans="1:10" ht="46">
      <c r="A74" s="65"/>
      <c r="B74" s="351">
        <v>68</v>
      </c>
      <c r="C74" s="361" t="s">
        <v>2339</v>
      </c>
      <c r="D74" s="361" t="s">
        <v>246</v>
      </c>
      <c r="E74" s="54" t="str">
        <v>Armadura de acero galvanizado A-663</v>
      </c>
      <c r="F74" s="420">
        <v>5915.6058553034945</v>
      </c>
      <c r="G74" s="369" t="s">
        <v>5553</v>
      </c>
      <c r="J74" s="24"/>
    </row>
    <row r="75" spans="1:10" ht="23">
      <c r="A75" s="65"/>
      <c r="B75" s="351">
        <v>69</v>
      </c>
      <c r="C75" s="361" t="s">
        <v>765</v>
      </c>
      <c r="D75" s="361" t="s">
        <v>5566</v>
      </c>
      <c r="E75" s="54" t="str">
        <v>Asfalto líquido MC-30</v>
      </c>
      <c r="F75" s="420">
        <v>19641.237078409376</v>
      </c>
      <c r="G75" s="369" t="s">
        <v>5552</v>
      </c>
      <c r="J75" s="24"/>
    </row>
    <row r="76" spans="1:10" ht="23">
      <c r="A76" s="65"/>
      <c r="B76" s="348">
        <v>70</v>
      </c>
      <c r="C76" s="361" t="s">
        <v>1667</v>
      </c>
      <c r="D76" s="361" t="s">
        <v>263</v>
      </c>
      <c r="E76" s="54" t="str">
        <v>Terminal atenuador de impacto (TAI). (Nivel de contención normal)</v>
      </c>
      <c r="F76" s="420">
        <v>16400000</v>
      </c>
      <c r="G76" s="369" t="s">
        <v>5556</v>
      </c>
      <c r="J76" s="24"/>
    </row>
    <row r="77" spans="1:10" ht="23">
      <c r="A77" s="65"/>
      <c r="B77" s="351">
        <v>71</v>
      </c>
      <c r="C77" s="32" t="s">
        <v>1541</v>
      </c>
      <c r="D77" s="35" t="s">
        <v>250</v>
      </c>
      <c r="E77" s="54" t="str">
        <v>Barra metalica de soporte</v>
      </c>
      <c r="F77" s="420">
        <v>40222.232154778932</v>
      </c>
      <c r="G77" s="353" t="s">
        <v>5562</v>
      </c>
      <c r="J77" s="24"/>
    </row>
    <row r="78" spans="1:10" ht="46">
      <c r="A78" s="65"/>
      <c r="B78" s="351">
        <v>72</v>
      </c>
      <c r="C78" s="361" t="s">
        <v>987</v>
      </c>
      <c r="D78" s="361" t="s">
        <v>250</v>
      </c>
      <c r="E78" s="54" t="str">
        <v>Barras de transferencia de carga (1'')</v>
      </c>
      <c r="F78" s="420">
        <v>6139.717049444238</v>
      </c>
      <c r="G78" s="369" t="s">
        <v>5553</v>
      </c>
      <c r="J78" s="24"/>
    </row>
    <row r="79" spans="1:10" ht="46">
      <c r="A79" s="65"/>
      <c r="B79" s="351">
        <v>73</v>
      </c>
      <c r="C79" s="361" t="s">
        <v>988</v>
      </c>
      <c r="D79" s="361" t="s">
        <v>250</v>
      </c>
      <c r="E79" s="54" t="str">
        <v>Barras de unión de 1/2"</v>
      </c>
      <c r="F79" s="420">
        <v>4350.7204169221341</v>
      </c>
      <c r="G79" s="369" t="s">
        <v>5553</v>
      </c>
      <c r="J79" s="24"/>
    </row>
    <row r="80" spans="1:10" ht="69">
      <c r="A80" s="65"/>
      <c r="B80" s="348">
        <v>74</v>
      </c>
      <c r="C80" s="35" t="s">
        <v>2751</v>
      </c>
      <c r="D80" s="34" t="s">
        <v>246</v>
      </c>
      <c r="E80" s="54" t="str">
        <v>Barrera de concreto prefabricada bidireccional concreto reforzado tipo F, nivel de contención NC4 my alto L4b/H4b), Longitud del módulo: 4 m, Dimensiones 400 x 57 x 185 cm, unilateral, con acoples totalmente integrados.</v>
      </c>
      <c r="F80" s="420">
        <v>12968291.461956581</v>
      </c>
      <c r="G80" s="353" t="s">
        <v>5556</v>
      </c>
      <c r="J80" s="24"/>
    </row>
    <row r="81" spans="1:10" ht="69">
      <c r="A81" s="65"/>
      <c r="B81" s="351">
        <v>75</v>
      </c>
      <c r="C81" s="361" t="s">
        <v>1673</v>
      </c>
      <c r="D81" s="361" t="s">
        <v>246</v>
      </c>
      <c r="E81" s="54" t="str">
        <v>Barrera de concreto prefabricada bidireccional concreto reforzado tipo New Jersey , nivel de contención NC3 (alto – L2/H2), Longitud del módulo: 8 m, Dimensiones 800 x 84 cm, Bidireccional, con acoples totalmente integrados,</v>
      </c>
      <c r="F81" s="420">
        <v>865678.36146876495</v>
      </c>
      <c r="G81" s="369" t="s">
        <v>5567</v>
      </c>
      <c r="J81" s="24"/>
    </row>
    <row r="82" spans="1:10" ht="69">
      <c r="A82" s="65"/>
      <c r="B82" s="351">
        <v>76</v>
      </c>
      <c r="C82" s="361" t="s">
        <v>2754</v>
      </c>
      <c r="D82" s="361" t="s">
        <v>246</v>
      </c>
      <c r="E82" s="54" t="str">
        <v>Barrera de concreto prefabricada bidireccional concreto reforzado tipo New Jersey , nivel de contención NC3 alto – L2/H2, Longitud del módulo: 8 m, Dimensiones 800 x 59 x 84 cm, Bidireccional, con acoples totalmente integrados</v>
      </c>
      <c r="F82" s="420">
        <v>6941014.9866559012</v>
      </c>
      <c r="G82" s="369" t="s">
        <v>5556</v>
      </c>
      <c r="J82" s="24"/>
    </row>
    <row r="83" spans="1:10" ht="92">
      <c r="A83" s="65"/>
      <c r="B83" s="351">
        <v>77</v>
      </c>
      <c r="C83" s="35" t="s">
        <v>1650</v>
      </c>
      <c r="D83" s="35" t="s">
        <v>246</v>
      </c>
      <c r="E83" s="54" t="str">
        <v>Barrera metalica unilateral modulo de perfil doble onda de Acero laminado en caliente de longitud 4m y postes verticales de soporte sección tipo C, incluye todos los elementos y tornillos requeridos para ensamble, armado y entrega según especificaciones y planos, con nivel de contención NC1 - N2 Normal.</v>
      </c>
      <c r="F83" s="420">
        <v>273923.39287417399</v>
      </c>
      <c r="G83" s="353" t="s">
        <v>5556</v>
      </c>
      <c r="J83" s="24"/>
    </row>
    <row r="84" spans="1:10" ht="138">
      <c r="A84" s="65"/>
      <c r="B84" s="348">
        <v>78</v>
      </c>
      <c r="C84" s="35" t="s">
        <v>1654</v>
      </c>
      <c r="D84" s="35" t="s">
        <v>246</v>
      </c>
      <c r="E84" s="54" t="str">
        <v>Barrera longitudinal semirrígida unilateral en acero galvanizado por inmersión en caliente, conformada por módulos de perfil triple onda de 4,00 m, postes de soporte sección tipo C, elementos de fijación, acoples, tornillería y demás accesorios requeridos para su ensamble e instalación, correspondiente a un Sistema de Contención Vehicular con nivel de contención NC4 (H4), certificado conforme al RTSCV, la MDSISCV y las especificaciones del fabricante.</v>
      </c>
      <c r="F84" s="420">
        <v>338460.6056270863</v>
      </c>
      <c r="G84" s="353" t="s">
        <v>5556</v>
      </c>
      <c r="J84" s="24"/>
    </row>
    <row r="85" spans="1:10" ht="23">
      <c r="A85" s="65"/>
      <c r="B85" s="351">
        <v>79</v>
      </c>
      <c r="C85" s="35" t="s">
        <v>1102</v>
      </c>
      <c r="D85" s="34" t="s">
        <v>250</v>
      </c>
      <c r="E85" s="54" t="str">
        <v>Bentonita</v>
      </c>
      <c r="F85" s="420">
        <v>9427.3201779351948</v>
      </c>
      <c r="G85" s="353" t="s">
        <v>5552</v>
      </c>
      <c r="J85" s="24"/>
    </row>
    <row r="86" spans="1:10" ht="92">
      <c r="A86" s="65"/>
      <c r="B86" s="351">
        <v>80</v>
      </c>
      <c r="C86" s="35" t="s">
        <v>1828</v>
      </c>
      <c r="D86" s="35" t="s">
        <v>246</v>
      </c>
      <c r="E86" s="54" t="str">
        <v>Biorollo en material de tejido retractil HDPE+UV fotodegradable de diametro aproximado de 18cm.(Incluye Geocable para sujeción)</v>
      </c>
      <c r="F86" s="420">
        <v>23005.640531708275</v>
      </c>
      <c r="G86" s="353" t="s">
        <v>5557</v>
      </c>
      <c r="J86" s="24"/>
    </row>
    <row r="87" spans="1:10" ht="23">
      <c r="A87" s="65"/>
      <c r="B87" s="351">
        <v>81</v>
      </c>
      <c r="C87" s="361" t="s">
        <v>2346</v>
      </c>
      <c r="D87" s="361" t="s">
        <v>263</v>
      </c>
      <c r="E87" s="54" t="str">
        <v>Bordillo prefabricado en concreto Ref.A80 NTC-4109, 0,20 x 0,35 x 0.80 m</v>
      </c>
      <c r="F87" s="420">
        <v>26969.378023026093</v>
      </c>
      <c r="G87" s="369" t="s">
        <v>5567</v>
      </c>
      <c r="J87" s="24"/>
    </row>
    <row r="88" spans="1:10" ht="46">
      <c r="A88" s="65"/>
      <c r="B88" s="348">
        <v>82</v>
      </c>
      <c r="C88" s="361" t="s">
        <v>1427</v>
      </c>
      <c r="D88" s="361" t="s">
        <v>263</v>
      </c>
      <c r="E88" s="54" t="str">
        <v>Bordillo prefabricado en concreto. Referencia A-40 (Ancho: 0.20m. Altura: 0.40 m. Longitud: 1.00 m) según NTC 4109</v>
      </c>
      <c r="F88" s="420">
        <v>33848.095987465087</v>
      </c>
      <c r="G88" s="369" t="s">
        <v>5567</v>
      </c>
      <c r="J88" s="24"/>
    </row>
    <row r="89" spans="1:10" ht="23">
      <c r="A89" s="65"/>
      <c r="B89" s="351">
        <v>83</v>
      </c>
      <c r="C89" s="49" t="s">
        <v>1182</v>
      </c>
      <c r="D89" s="49" t="s">
        <v>263</v>
      </c>
      <c r="E89" s="54" t="str">
        <v>Botella de gas propano (40 lb) (5% de oxígeno)</v>
      </c>
      <c r="F89" s="420">
        <v>91594.114040465982</v>
      </c>
      <c r="G89" s="353" t="s">
        <v>5568</v>
      </c>
      <c r="J89" s="24"/>
    </row>
    <row r="90" spans="1:10" ht="23">
      <c r="A90" s="65"/>
      <c r="B90" s="351">
        <v>84</v>
      </c>
      <c r="C90" s="361" t="s">
        <v>1184</v>
      </c>
      <c r="D90" s="361" t="s">
        <v>263</v>
      </c>
      <c r="E90" s="54" t="str">
        <v>Botella de oxígeno (1800 lb)</v>
      </c>
      <c r="F90" s="420">
        <v>162787.43543048634</v>
      </c>
      <c r="G90" s="369" t="s">
        <v>5568</v>
      </c>
      <c r="J90" s="24"/>
    </row>
    <row r="91" spans="1:10" ht="69">
      <c r="A91" s="65"/>
      <c r="B91" s="351">
        <v>85</v>
      </c>
      <c r="C91" s="32" t="s">
        <v>1251</v>
      </c>
      <c r="D91" s="35" t="s">
        <v>5569</v>
      </c>
      <c r="E91" s="54" t="str">
        <v>Box CCP14 con sección interna de 1 x 1 metros, profundidad desde 1,5 metros hasta 3 metros y longitud de 2 metros. Peso / unidad de 2m: 4,5 Toneladas. Incluye acero de refuerzo.</v>
      </c>
      <c r="F91" s="420">
        <v>2252315.8427896998</v>
      </c>
      <c r="G91" s="353" t="s">
        <v>5567</v>
      </c>
      <c r="J91" s="24"/>
    </row>
    <row r="92" spans="1:10" ht="69">
      <c r="A92" s="65"/>
      <c r="B92" s="348">
        <v>86</v>
      </c>
      <c r="C92" s="361" t="s">
        <v>2628</v>
      </c>
      <c r="D92" s="361" t="s">
        <v>5569</v>
      </c>
      <c r="E92" s="54" t="str">
        <v>Box CCP14 con sección interna de 1 x 2 metros, profundidad desde 1,5 metros hasta 3 metros y longitud de 2 metro. Peso / unidad de 2m: 9,2 Toneladas. Incluye acero de refuerzo.</v>
      </c>
      <c r="F92" s="420">
        <v>5087675.3008215819</v>
      </c>
      <c r="G92" s="369" t="s">
        <v>5555</v>
      </c>
      <c r="J92" s="24"/>
    </row>
    <row r="93" spans="1:10" ht="46">
      <c r="A93" s="65"/>
      <c r="B93" s="351">
        <v>87</v>
      </c>
      <c r="C93" s="35" t="s">
        <v>2614</v>
      </c>
      <c r="D93" s="35" t="s">
        <v>5569</v>
      </c>
      <c r="E93" s="54" t="str">
        <v>Box CCP14 con sección interna de 3 x 1 metros, profundidad desde 0,6 metros hasta 1,5 metros y longitud de 1 metro. Peso/un 7,3 Toneladas. Incluye acero de refuerzo.</v>
      </c>
      <c r="F93" s="420">
        <v>7194506.9099993184</v>
      </c>
      <c r="G93" s="353" t="s">
        <v>5567</v>
      </c>
      <c r="J93" s="24"/>
    </row>
    <row r="94" spans="1:10" ht="46">
      <c r="A94" s="65"/>
      <c r="B94" s="351">
        <v>88</v>
      </c>
      <c r="C94" s="361" t="s">
        <v>2616</v>
      </c>
      <c r="D94" s="361" t="s">
        <v>5569</v>
      </c>
      <c r="E94" s="54" t="str">
        <v>Box CCP14 con sección interna de 4 x 1 metros, profundidad desde 0 metros hasta 0,6 metros y longitud de 1 metro. Peso/un 11,9 Toneladas. Incluye acero de refuerzo.</v>
      </c>
      <c r="F94" s="420">
        <v>11911531.800286805</v>
      </c>
      <c r="G94" s="369" t="s">
        <v>5567</v>
      </c>
      <c r="J94" s="24"/>
    </row>
    <row r="95" spans="1:10" ht="46">
      <c r="A95" s="65"/>
      <c r="B95" s="351">
        <v>89</v>
      </c>
      <c r="C95" s="361" t="s">
        <v>1258</v>
      </c>
      <c r="D95" s="361" t="s">
        <v>5569</v>
      </c>
      <c r="E95" s="54" t="str">
        <v>Box CCP14 con sección interna de 5 x 4 metros, profundidad desde 0,6 metros hasta 1,5 metros y longitud de 1 metro. Peso/un 25,4 Toneladas. Incluye acero de refuerzo.</v>
      </c>
      <c r="F95" s="420">
        <v>25511009.344047274</v>
      </c>
      <c r="G95" s="369" t="s">
        <v>5567</v>
      </c>
      <c r="J95" s="24"/>
    </row>
    <row r="96" spans="1:10" ht="46">
      <c r="A96" s="65"/>
      <c r="B96" s="348">
        <v>90</v>
      </c>
      <c r="C96" s="361" t="s">
        <v>2611</v>
      </c>
      <c r="D96" s="361" t="s">
        <v>5569</v>
      </c>
      <c r="E96" s="54" t="str">
        <v>Box CCP14 con sección interna de 6 x 2 metros, profundidad desde 0,6 metros hasta 1,5 metros y longitud de 1 metro. Peso/un 22,8 Toneladas. Incluye acero de refuerzo.</v>
      </c>
      <c r="F96" s="420">
        <v>22837129.5661387</v>
      </c>
      <c r="G96" s="369" t="s">
        <v>5567</v>
      </c>
      <c r="J96" s="24"/>
    </row>
    <row r="97" spans="1:10" ht="46">
      <c r="A97" s="65"/>
      <c r="B97" s="351">
        <v>91</v>
      </c>
      <c r="C97" s="361" t="s">
        <v>1292</v>
      </c>
      <c r="D97" s="361" t="s">
        <v>263</v>
      </c>
      <c r="E97" s="54" t="str">
        <v>Cabezal de tensionamiento para máximo 12 torones</v>
      </c>
      <c r="F97" s="420">
        <v>114570.50305518402</v>
      </c>
      <c r="G97" s="369" t="s">
        <v>5553</v>
      </c>
      <c r="J97" s="24"/>
    </row>
    <row r="98" spans="1:10" ht="46">
      <c r="A98" s="65"/>
      <c r="B98" s="351">
        <v>92</v>
      </c>
      <c r="C98" s="35" t="s">
        <v>1868</v>
      </c>
      <c r="D98" s="35" t="s">
        <v>246</v>
      </c>
      <c r="E98" s="54" t="str">
        <v>Cable de fibras multifilamento de poliéster de alta tenacidad, resistente a rayos UV y abrasión en cuerpos de agua</v>
      </c>
      <c r="F98" s="420">
        <v>338.27550385357739</v>
      </c>
      <c r="G98" s="353" t="s">
        <v>5556</v>
      </c>
      <c r="J98" s="24"/>
    </row>
    <row r="99" spans="1:10" ht="46">
      <c r="A99" s="65"/>
      <c r="B99" s="351">
        <v>93</v>
      </c>
      <c r="C99" s="361" t="s">
        <v>1811</v>
      </c>
      <c r="D99" s="361" t="s">
        <v>250</v>
      </c>
      <c r="E99" s="54" t="str">
        <v>Cal dolomítica</v>
      </c>
      <c r="F99" s="420">
        <v>530.49396428105865</v>
      </c>
      <c r="G99" s="369" t="s">
        <v>5551</v>
      </c>
      <c r="J99" s="24"/>
    </row>
    <row r="100" spans="1:10" ht="23">
      <c r="A100" s="65"/>
      <c r="B100" s="348">
        <v>94</v>
      </c>
      <c r="C100" s="361" t="s">
        <v>455</v>
      </c>
      <c r="D100" s="361" t="s">
        <v>250</v>
      </c>
      <c r="E100" s="54" t="str">
        <v>Cal hidratada</v>
      </c>
      <c r="F100" s="420">
        <v>1790.987818367347</v>
      </c>
      <c r="G100" s="369" t="s">
        <v>5560</v>
      </c>
      <c r="J100" s="24"/>
    </row>
    <row r="101" spans="1:10" ht="23">
      <c r="A101" s="65"/>
      <c r="B101" s="351">
        <v>95</v>
      </c>
      <c r="C101" s="35" t="s">
        <v>458</v>
      </c>
      <c r="D101" s="35" t="s">
        <v>250</v>
      </c>
      <c r="E101" s="54" t="str">
        <v>Cal Viva</v>
      </c>
      <c r="F101" s="420">
        <v>1917.0122800156437</v>
      </c>
      <c r="G101" s="353" t="s">
        <v>5560</v>
      </c>
      <c r="J101" s="24"/>
    </row>
    <row r="102" spans="1:10" ht="23">
      <c r="A102" s="65"/>
      <c r="B102" s="351">
        <v>96</v>
      </c>
      <c r="C102" s="35" t="s">
        <v>1132</v>
      </c>
      <c r="D102" s="35" t="s">
        <v>250</v>
      </c>
      <c r="E102" s="54" t="str">
        <v>Camisa metálica para pilote D=0,5 m, acero según AASHTO M 270 grado 36</v>
      </c>
      <c r="F102" s="420">
        <v>15758.86042258435</v>
      </c>
      <c r="G102" s="353" t="s">
        <v>5560</v>
      </c>
      <c r="J102" s="24"/>
    </row>
    <row r="103" spans="1:10" ht="46">
      <c r="A103" s="65"/>
      <c r="B103" s="351">
        <v>97</v>
      </c>
      <c r="C103" s="361" t="s">
        <v>2350</v>
      </c>
      <c r="D103" s="361" t="s">
        <v>250</v>
      </c>
      <c r="E103" s="54" t="str">
        <v>Camisa metalica para pilote D=1 m, acero según AASHTO M 270 grado 36</v>
      </c>
      <c r="F103" s="420">
        <v>15525.01940754401</v>
      </c>
      <c r="G103" s="369" t="s">
        <v>5553</v>
      </c>
      <c r="J103" s="24"/>
    </row>
    <row r="104" spans="1:10" ht="46">
      <c r="A104" s="65"/>
      <c r="B104" s="348">
        <v>98</v>
      </c>
      <c r="C104" s="361" t="s">
        <v>1677</v>
      </c>
      <c r="D104" s="361" t="s">
        <v>263</v>
      </c>
      <c r="E104" s="54" t="str">
        <v>Captafaro de cara rectangular o trapezoide en metal, plástico u otros. L1:15cm - L2:5.5cm - H:8cm</v>
      </c>
      <c r="F104" s="420">
        <v>9385.8524082021941</v>
      </c>
      <c r="G104" s="369" t="s">
        <v>5556</v>
      </c>
      <c r="J104" s="24"/>
    </row>
    <row r="105" spans="1:10" ht="23">
      <c r="A105" s="65"/>
      <c r="B105" s="351">
        <v>99</v>
      </c>
      <c r="C105" s="361" t="s">
        <v>688</v>
      </c>
      <c r="D105" s="361" t="s">
        <v>250</v>
      </c>
      <c r="E105" s="54" t="str">
        <v>Cemento Asfáltico de penetración 40-50</v>
      </c>
      <c r="F105" s="420">
        <v>4292.4195718941473</v>
      </c>
      <c r="G105" s="369" t="s">
        <v>5560</v>
      </c>
      <c r="J105" s="24"/>
    </row>
    <row r="106" spans="1:10" ht="23">
      <c r="A106" s="65"/>
      <c r="B106" s="351">
        <v>100</v>
      </c>
      <c r="C106" s="361" t="s">
        <v>692</v>
      </c>
      <c r="D106" s="361" t="s">
        <v>250</v>
      </c>
      <c r="E106" s="54" t="str">
        <v>Cemento Asfáltico de penetración 60-70</v>
      </c>
      <c r="F106" s="420">
        <v>3477.7750000000001</v>
      </c>
      <c r="G106" s="369" t="s">
        <v>5560</v>
      </c>
      <c r="J106" s="24"/>
    </row>
    <row r="107" spans="1:10" ht="23">
      <c r="A107" s="65"/>
      <c r="B107" s="351">
        <v>101</v>
      </c>
      <c r="C107" s="32" t="s">
        <v>695</v>
      </c>
      <c r="D107" s="35" t="s">
        <v>250</v>
      </c>
      <c r="E107" s="54" t="str">
        <v>Cemento Asfáltico de penetración 80-100</v>
      </c>
      <c r="F107" s="420">
        <v>4557.3048536044844</v>
      </c>
      <c r="G107" s="353" t="s">
        <v>5560</v>
      </c>
      <c r="J107" s="24"/>
    </row>
    <row r="108" spans="1:10" ht="23">
      <c r="A108" s="65"/>
      <c r="B108" s="348">
        <v>102</v>
      </c>
      <c r="C108" s="35" t="s">
        <v>718</v>
      </c>
      <c r="D108" s="35" t="s">
        <v>250</v>
      </c>
      <c r="E108" s="54" t="str">
        <v>Cemento asfáltico modificado con GCR tipo I</v>
      </c>
      <c r="F108" s="420">
        <v>4548.1042888801994</v>
      </c>
      <c r="G108" s="353" t="s">
        <v>5560</v>
      </c>
      <c r="J108" s="24"/>
    </row>
    <row r="109" spans="1:10" ht="23">
      <c r="A109" s="65"/>
      <c r="B109" s="351">
        <v>103</v>
      </c>
      <c r="C109" s="361" t="s">
        <v>721</v>
      </c>
      <c r="D109" s="361" t="s">
        <v>250</v>
      </c>
      <c r="E109" s="54" t="str">
        <v>Cemento asfáltico modificado con GCR tipo II</v>
      </c>
      <c r="F109" s="420">
        <v>3658.0125038728729</v>
      </c>
      <c r="G109" s="369" t="s">
        <v>5560</v>
      </c>
      <c r="J109" s="24"/>
    </row>
    <row r="110" spans="1:10" ht="23">
      <c r="A110" s="65"/>
      <c r="B110" s="351">
        <v>104</v>
      </c>
      <c r="C110" s="35" t="s">
        <v>724</v>
      </c>
      <c r="D110" s="35" t="s">
        <v>250</v>
      </c>
      <c r="E110" s="54" t="str">
        <v>Cemento asfáltico modificado con GCR tipo III</v>
      </c>
      <c r="F110" s="420">
        <v>3690.0147129089864</v>
      </c>
      <c r="G110" s="353" t="s">
        <v>5560</v>
      </c>
      <c r="J110" s="24"/>
    </row>
    <row r="111" spans="1:10" ht="23">
      <c r="A111" s="65"/>
      <c r="B111" s="351">
        <v>105</v>
      </c>
      <c r="C111" s="35" t="s">
        <v>742</v>
      </c>
      <c r="D111" s="35" t="s">
        <v>250</v>
      </c>
      <c r="E111" s="54" t="str">
        <v>Cemento asfáltico modificado con polímeros CAM-1 (tipo I)</v>
      </c>
      <c r="F111" s="420">
        <v>4777.0799113544526</v>
      </c>
      <c r="G111" s="353" t="s">
        <v>5560</v>
      </c>
      <c r="J111" s="24"/>
    </row>
    <row r="112" spans="1:10" ht="23">
      <c r="A112" s="65"/>
      <c r="B112" s="348">
        <v>106</v>
      </c>
      <c r="C112" s="361" t="s">
        <v>730</v>
      </c>
      <c r="D112" s="361" t="s">
        <v>250</v>
      </c>
      <c r="E112" s="54" t="str">
        <v>Cemento asfáltico modificado con polímeros CAM-2 (tipo II)</v>
      </c>
      <c r="F112" s="420">
        <v>4915.8837178985796</v>
      </c>
      <c r="G112" s="369" t="s">
        <v>5560</v>
      </c>
      <c r="J112" s="24"/>
    </row>
    <row r="113" spans="1:10" ht="23">
      <c r="A113" s="65"/>
      <c r="B113" s="351">
        <v>107</v>
      </c>
      <c r="C113" s="35" t="s">
        <v>733</v>
      </c>
      <c r="D113" s="35" t="s">
        <v>250</v>
      </c>
      <c r="E113" s="54" t="str">
        <v>Cemento asfáltico modificado con polímeros CAM-3 (tipo III)</v>
      </c>
      <c r="F113" s="420">
        <v>5205.6493286403338</v>
      </c>
      <c r="G113" s="353" t="s">
        <v>5560</v>
      </c>
      <c r="J113" s="24"/>
    </row>
    <row r="114" spans="1:10" ht="23">
      <c r="A114" s="65"/>
      <c r="B114" s="351">
        <v>108</v>
      </c>
      <c r="C114" s="361" t="s">
        <v>727</v>
      </c>
      <c r="D114" s="361" t="s">
        <v>250</v>
      </c>
      <c r="E114" s="54" t="str">
        <v>Cemento asfáltico modificado con polímeros CAM-4 (tipo IV)</v>
      </c>
      <c r="F114" s="420">
        <v>4939.1865467344551</v>
      </c>
      <c r="G114" s="369" t="s">
        <v>5560</v>
      </c>
      <c r="J114" s="24"/>
    </row>
    <row r="115" spans="1:10" ht="23">
      <c r="A115" s="65"/>
      <c r="B115" s="351">
        <v>109</v>
      </c>
      <c r="C115" s="35" t="s">
        <v>736</v>
      </c>
      <c r="D115" s="35" t="s">
        <v>250</v>
      </c>
      <c r="E115" s="54" t="str">
        <v>Cemento asfáltico modificado con polímeros CAM-5 (tipo V)</v>
      </c>
      <c r="F115" s="420">
        <v>4841.9225655064538</v>
      </c>
      <c r="G115" s="353" t="s">
        <v>5560</v>
      </c>
      <c r="J115" s="24"/>
    </row>
    <row r="116" spans="1:10" ht="23">
      <c r="A116" s="65"/>
      <c r="B116" s="348">
        <v>110</v>
      </c>
      <c r="C116" s="35" t="s">
        <v>739</v>
      </c>
      <c r="D116" s="34" t="s">
        <v>250</v>
      </c>
      <c r="E116" s="54" t="str">
        <v>Cemento asfáltico modificado con polímeros CAM-6 (tipo VI)</v>
      </c>
      <c r="F116" s="420">
        <v>4027.1693388973376</v>
      </c>
      <c r="G116" s="353" t="s">
        <v>5560</v>
      </c>
      <c r="J116" s="24"/>
    </row>
    <row r="117" spans="1:10" ht="69">
      <c r="A117" s="65"/>
      <c r="B117" s="351">
        <v>111</v>
      </c>
      <c r="C117" s="361" t="s">
        <v>1005</v>
      </c>
      <c r="D117" s="361" t="s">
        <v>250</v>
      </c>
      <c r="E117" s="54" t="str">
        <v>Cemento hidráulico adicionado según ASTM C595 tipo IP - Portland-Puzolana (El desempeño debe ser igual o superior al especificado en la NTC 121 para el cemento de Uso General - UG).</v>
      </c>
      <c r="F117" s="420">
        <v>862.25532525094536</v>
      </c>
      <c r="G117" s="369" t="s">
        <v>5560</v>
      </c>
      <c r="J117" s="24"/>
    </row>
    <row r="118" spans="1:10" ht="46">
      <c r="A118" s="65"/>
      <c r="B118" s="351">
        <v>112</v>
      </c>
      <c r="C118" s="361" t="s">
        <v>2761</v>
      </c>
      <c r="D118" s="361" t="s">
        <v>250</v>
      </c>
      <c r="E118" s="54" t="str">
        <v>Cemento hidráulico según NTC 121 tipo ART - Alta Resistencia Temprana (Cemento estructural)</v>
      </c>
      <c r="F118" s="420">
        <v>817.62534219788813</v>
      </c>
      <c r="G118" s="369" t="s">
        <v>5560</v>
      </c>
      <c r="J118" s="24"/>
    </row>
    <row r="119" spans="1:10" ht="23">
      <c r="A119" s="65"/>
      <c r="B119" s="351">
        <v>113</v>
      </c>
      <c r="C119" s="361" t="s">
        <v>443</v>
      </c>
      <c r="D119" s="361" t="s">
        <v>250</v>
      </c>
      <c r="E119" s="54" t="str">
        <v>Cemento hidráulico según NTC 121 tipo UG - Uso General</v>
      </c>
      <c r="F119" s="420">
        <v>691.48313333333329</v>
      </c>
      <c r="G119" s="369" t="s">
        <v>5562</v>
      </c>
      <c r="J119" s="24"/>
    </row>
    <row r="120" spans="1:10" ht="46">
      <c r="A120" s="65"/>
      <c r="B120" s="348">
        <v>114</v>
      </c>
      <c r="C120" s="361" t="s">
        <v>539</v>
      </c>
      <c r="D120" s="361" t="s">
        <v>250</v>
      </c>
      <c r="E120" s="54" t="str">
        <v>Cemento portland según ASTM C150 tipo I - Uso General (El desempeño debe ser igual o superior al cemento de Uso General - UG, regulado por la NTC 121 UG - Uso General).</v>
      </c>
      <c r="F120" s="420">
        <v>749.63071555555553</v>
      </c>
      <c r="G120" s="369" t="s">
        <v>5560</v>
      </c>
      <c r="J120" s="24"/>
    </row>
    <row r="121" spans="1:10" ht="23">
      <c r="A121" s="65"/>
      <c r="B121" s="351">
        <v>115</v>
      </c>
      <c r="C121" s="35" t="s">
        <v>2646</v>
      </c>
      <c r="D121" s="35" t="s">
        <v>250</v>
      </c>
      <c r="E121" s="54" t="str">
        <v>Cementos asfálticos modificados con polímeros CMA-1</v>
      </c>
      <c r="F121" s="420">
        <v>12553.031277721639</v>
      </c>
      <c r="G121" s="353" t="s">
        <v>5554</v>
      </c>
      <c r="J121" s="24"/>
    </row>
    <row r="122" spans="1:10" ht="23">
      <c r="A122" s="65"/>
      <c r="B122" s="351">
        <v>116</v>
      </c>
      <c r="C122" s="32" t="s">
        <v>1729</v>
      </c>
      <c r="D122" s="35" t="s">
        <v>238</v>
      </c>
      <c r="E122" s="54" t="str">
        <v>Cespedones</v>
      </c>
      <c r="F122" s="420">
        <v>12212.548538728797</v>
      </c>
      <c r="G122" s="353" t="s">
        <v>5570</v>
      </c>
      <c r="J122" s="24"/>
    </row>
    <row r="123" spans="1:10" ht="46">
      <c r="A123" s="65"/>
      <c r="B123" s="351">
        <v>117</v>
      </c>
      <c r="C123" s="361" t="s">
        <v>315</v>
      </c>
      <c r="D123" s="361" t="s">
        <v>250</v>
      </c>
      <c r="E123" s="54" t="str">
        <v>Cicatrizante hormonal para remoción de especies vegetales</v>
      </c>
      <c r="F123" s="420">
        <v>62632.05518087063</v>
      </c>
      <c r="G123" s="369" t="s">
        <v>5551</v>
      </c>
      <c r="J123" s="24"/>
    </row>
    <row r="124" spans="1:10" ht="46">
      <c r="A124" s="65"/>
      <c r="B124" s="348">
        <v>118</v>
      </c>
      <c r="C124" s="361" t="s">
        <v>1459</v>
      </c>
      <c r="D124" s="361" t="s">
        <v>246</v>
      </c>
      <c r="E124" s="54" t="str">
        <v>Cinta de poliuretano para sello / empaque de juntas verticales entre páneles de concreto</v>
      </c>
      <c r="F124" s="420">
        <v>102973.09507868384</v>
      </c>
      <c r="G124" s="369" t="s">
        <v>5570</v>
      </c>
      <c r="J124" s="24"/>
    </row>
    <row r="125" spans="1:10" ht="23">
      <c r="A125" s="65"/>
      <c r="B125" s="351">
        <v>119</v>
      </c>
      <c r="C125" s="361" t="s">
        <v>1303</v>
      </c>
      <c r="D125" s="361" t="s">
        <v>246</v>
      </c>
      <c r="E125" s="54" t="str">
        <v>Cinta PVC 0,22 para sello de juntas</v>
      </c>
      <c r="F125" s="420">
        <v>97111.420824743574</v>
      </c>
      <c r="G125" s="369" t="s">
        <v>5570</v>
      </c>
      <c r="J125" s="24"/>
    </row>
    <row r="126" spans="1:10" ht="23">
      <c r="A126" s="65"/>
      <c r="B126" s="351">
        <v>120</v>
      </c>
      <c r="C126" s="361" t="s">
        <v>552</v>
      </c>
      <c r="D126" s="361" t="s">
        <v>250</v>
      </c>
      <c r="E126" s="54" t="str">
        <v>Cloruro de calcio en esferas (Pellets) al 90%</v>
      </c>
      <c r="F126" s="420">
        <v>6209.4099608638417</v>
      </c>
      <c r="G126" s="369" t="s">
        <v>5555</v>
      </c>
      <c r="J126" s="24"/>
    </row>
    <row r="127" spans="1:10" ht="23">
      <c r="A127" s="65"/>
      <c r="B127" s="351">
        <v>121</v>
      </c>
      <c r="C127" s="35" t="s">
        <v>549</v>
      </c>
      <c r="D127" s="34" t="s">
        <v>250</v>
      </c>
      <c r="E127" s="54" t="str">
        <v>Cloruro de calcio en hojuelas (Flakes) al 77%</v>
      </c>
      <c r="F127" s="420">
        <v>7114.3134475581483</v>
      </c>
      <c r="G127" s="353" t="s">
        <v>5555</v>
      </c>
      <c r="J127" s="24"/>
    </row>
    <row r="128" spans="1:10" ht="23">
      <c r="A128" s="65"/>
      <c r="B128" s="348">
        <v>122</v>
      </c>
      <c r="C128" s="361" t="s">
        <v>556</v>
      </c>
      <c r="D128" s="361" t="s">
        <v>697</v>
      </c>
      <c r="E128" s="54" t="str">
        <v>Cloruro de calcio líquido al 32%</v>
      </c>
      <c r="F128" s="420">
        <v>103853.6159561987</v>
      </c>
      <c r="G128" s="369" t="s">
        <v>5555</v>
      </c>
      <c r="J128" s="24"/>
    </row>
    <row r="129" spans="1:10" ht="69">
      <c r="A129" s="65"/>
      <c r="B129" s="351">
        <v>123</v>
      </c>
      <c r="C129" s="32" t="s">
        <v>1823</v>
      </c>
      <c r="D129" s="35" t="s">
        <v>263</v>
      </c>
      <c r="E129" s="54" t="str">
        <v>Codal de madera, de 70 a 90 mm de diámetro, 2 - 2.5 m longitud</v>
      </c>
      <c r="F129" s="420">
        <v>18318.822808093191</v>
      </c>
      <c r="G129" s="353" t="s">
        <v>5563</v>
      </c>
      <c r="J129" s="24"/>
    </row>
    <row r="130" spans="1:10" ht="23">
      <c r="A130" s="65"/>
      <c r="B130" s="351">
        <v>124</v>
      </c>
      <c r="C130" s="32" t="s">
        <v>1452</v>
      </c>
      <c r="D130" s="34" t="s">
        <v>263</v>
      </c>
      <c r="E130" s="54" t="str">
        <v>Codo 45° o 90° en PCV</v>
      </c>
      <c r="F130" s="420">
        <v>5148.6780712904874</v>
      </c>
      <c r="G130" s="353" t="s">
        <v>5571</v>
      </c>
      <c r="J130" s="24"/>
    </row>
    <row r="131" spans="1:10" ht="69">
      <c r="A131" s="65"/>
      <c r="B131" s="351">
        <v>125</v>
      </c>
      <c r="C131" s="361" t="s">
        <v>1011</v>
      </c>
      <c r="D131" s="361" t="s">
        <v>297</v>
      </c>
      <c r="E131" s="54" t="str">
        <v>Concreto hidráulico para pavimento MR-41 (4.0 MPa)</v>
      </c>
      <c r="F131" s="420">
        <v>743371.11062000005</v>
      </c>
      <c r="G131" s="369" t="s">
        <v>5563</v>
      </c>
      <c r="J131" s="24"/>
    </row>
    <row r="132" spans="1:10" ht="23">
      <c r="A132" s="65"/>
      <c r="B132" s="348">
        <v>126</v>
      </c>
      <c r="C132" s="32" t="s">
        <v>991</v>
      </c>
      <c r="D132" s="35" t="s">
        <v>297</v>
      </c>
      <c r="E132" s="54" t="str">
        <v>Concreto hidráulico para pavimento MR-43 (4.2 MPa)</v>
      </c>
      <c r="F132" s="420">
        <v>690648.70400714292</v>
      </c>
      <c r="G132" s="353" t="s">
        <v>5555</v>
      </c>
      <c r="J132" s="24"/>
    </row>
    <row r="133" spans="1:10" ht="69">
      <c r="A133" s="65"/>
      <c r="B133" s="351">
        <v>127</v>
      </c>
      <c r="C133" s="361" t="s">
        <v>1000</v>
      </c>
      <c r="D133" s="361" t="s">
        <v>297</v>
      </c>
      <c r="E133" s="54" t="str">
        <v>Concreto hidráulico para pavimento MR-43 (4.2 MPa) - Fastrack: acelerado a 24 horas</v>
      </c>
      <c r="F133" s="420">
        <v>862052.69195672031</v>
      </c>
      <c r="G133" s="369" t="s">
        <v>5563</v>
      </c>
      <c r="J133" s="24"/>
    </row>
    <row r="134" spans="1:10" ht="69">
      <c r="A134" s="65"/>
      <c r="B134" s="351">
        <v>128</v>
      </c>
      <c r="C134" s="361" t="s">
        <v>2764</v>
      </c>
      <c r="D134" s="361" t="s">
        <v>297</v>
      </c>
      <c r="E134" s="54" t="str">
        <v>Concreto proyectado de 48 MPa a los 28 días</v>
      </c>
      <c r="F134" s="420">
        <v>832774.82868291845</v>
      </c>
      <c r="G134" s="369" t="s">
        <v>5563</v>
      </c>
      <c r="J134" s="24"/>
    </row>
    <row r="135" spans="1:10" ht="69">
      <c r="A135" s="65"/>
      <c r="B135" s="351">
        <v>129</v>
      </c>
      <c r="C135" s="361" t="s">
        <v>1681</v>
      </c>
      <c r="D135" s="361" t="s">
        <v>297</v>
      </c>
      <c r="E135" s="54" t="str">
        <v>Concreto resistencia 14 MPa</v>
      </c>
      <c r="F135" s="420">
        <v>573485.46091176476</v>
      </c>
      <c r="G135" s="369" t="s">
        <v>5563</v>
      </c>
      <c r="J135" s="24"/>
    </row>
    <row r="136" spans="1:10" ht="23">
      <c r="A136" s="65"/>
      <c r="B136" s="348">
        <v>130</v>
      </c>
      <c r="C136" s="361" t="s">
        <v>1458</v>
      </c>
      <c r="D136" s="361" t="s">
        <v>297</v>
      </c>
      <c r="E136" s="54" t="str">
        <v>Concreto resistencia 17 Mpa</v>
      </c>
      <c r="F136" s="420">
        <v>526777.66966497211</v>
      </c>
      <c r="G136" s="369" t="s">
        <v>5558</v>
      </c>
      <c r="J136" s="24"/>
    </row>
    <row r="137" spans="1:10" ht="69">
      <c r="A137" s="65"/>
      <c r="B137" s="351">
        <v>131</v>
      </c>
      <c r="C137" s="361" t="s">
        <v>1234</v>
      </c>
      <c r="D137" s="361" t="s">
        <v>297</v>
      </c>
      <c r="E137" s="54" t="str">
        <v>Concreto resistencia 21 MPa</v>
      </c>
      <c r="F137" s="420">
        <v>617996.85236666724</v>
      </c>
      <c r="G137" s="369" t="s">
        <v>5563</v>
      </c>
      <c r="J137" s="24"/>
    </row>
    <row r="138" spans="1:10" ht="69">
      <c r="A138" s="65"/>
      <c r="B138" s="351">
        <v>132</v>
      </c>
      <c r="C138" s="361" t="s">
        <v>1424</v>
      </c>
      <c r="D138" s="361" t="s">
        <v>297</v>
      </c>
      <c r="E138" s="54" t="str">
        <v>Concreto resistencia 21 MPa (Tamaño máximo del agregado de 3/4")</v>
      </c>
      <c r="F138" s="420">
        <v>644893.35951974988</v>
      </c>
      <c r="G138" s="369" t="s">
        <v>5563</v>
      </c>
      <c r="J138" s="24"/>
    </row>
    <row r="139" spans="1:10" ht="69">
      <c r="A139" s="65"/>
      <c r="B139" s="351">
        <v>133</v>
      </c>
      <c r="C139" s="361" t="s">
        <v>1085</v>
      </c>
      <c r="D139" s="361" t="s">
        <v>297</v>
      </c>
      <c r="E139" s="54" t="str">
        <v>Concreto resistencia 28 MPa</v>
      </c>
      <c r="F139" s="420">
        <v>657413.85928235354</v>
      </c>
      <c r="G139" s="369" t="s">
        <v>5563</v>
      </c>
      <c r="J139" s="24"/>
    </row>
    <row r="140" spans="1:10" ht="69">
      <c r="A140" s="65"/>
      <c r="B140" s="348">
        <v>134</v>
      </c>
      <c r="C140" s="35" t="s">
        <v>1218</v>
      </c>
      <c r="D140" s="35" t="s">
        <v>297</v>
      </c>
      <c r="E140" s="54" t="str">
        <v>Concreto resistencia 32 Mpa</v>
      </c>
      <c r="F140" s="420">
        <v>705918.67292399972</v>
      </c>
      <c r="G140" s="353" t="s">
        <v>5563</v>
      </c>
      <c r="J140" s="24"/>
    </row>
    <row r="141" spans="1:10" ht="69">
      <c r="A141" s="65"/>
      <c r="B141" s="351">
        <v>135</v>
      </c>
      <c r="C141" s="32" t="s">
        <v>1176</v>
      </c>
      <c r="D141" s="35" t="s">
        <v>297</v>
      </c>
      <c r="E141" s="54" t="str">
        <v>Concreto resistencia 35 MPa</v>
      </c>
      <c r="F141" s="420">
        <v>709617.10280625045</v>
      </c>
      <c r="G141" s="353" t="s">
        <v>5563</v>
      </c>
      <c r="J141" s="24"/>
    </row>
    <row r="142" spans="1:10" ht="69">
      <c r="A142" s="65"/>
      <c r="B142" s="351">
        <v>136</v>
      </c>
      <c r="C142" s="32" t="s">
        <v>2767</v>
      </c>
      <c r="D142" s="35" t="s">
        <v>297</v>
      </c>
      <c r="E142" s="54" t="str">
        <v>Concreto Tremie de 28 MPa</v>
      </c>
      <c r="F142" s="420">
        <v>685673.66408421344</v>
      </c>
      <c r="G142" s="353" t="s">
        <v>5563</v>
      </c>
      <c r="J142" s="24"/>
    </row>
    <row r="143" spans="1:10" ht="23">
      <c r="A143" s="65"/>
      <c r="B143" s="351">
        <v>137</v>
      </c>
      <c r="C143" s="32" t="s">
        <v>1451</v>
      </c>
      <c r="D143" s="35" t="s">
        <v>263</v>
      </c>
      <c r="E143" s="54" t="str">
        <v>Coples rectos en PVC</v>
      </c>
      <c r="F143" s="420">
        <v>3861.5048045677499</v>
      </c>
      <c r="G143" s="353" t="s">
        <v>5571</v>
      </c>
      <c r="J143" s="24"/>
    </row>
    <row r="144" spans="1:10" ht="23">
      <c r="A144" s="65"/>
      <c r="B144" s="348">
        <v>138</v>
      </c>
      <c r="C144" s="32" t="s">
        <v>362</v>
      </c>
      <c r="D144" s="35" t="s">
        <v>246</v>
      </c>
      <c r="E144" s="54" t="str">
        <v>Cordón detonante</v>
      </c>
      <c r="F144" s="420">
        <v>3237.139532665713</v>
      </c>
      <c r="G144" s="353" t="s">
        <v>5564</v>
      </c>
      <c r="J144" s="24"/>
    </row>
    <row r="145" spans="1:10" ht="23">
      <c r="A145" s="65"/>
      <c r="B145" s="351">
        <v>139</v>
      </c>
      <c r="C145" s="32" t="s">
        <v>1416</v>
      </c>
      <c r="D145" s="35" t="s">
        <v>263</v>
      </c>
      <c r="E145" s="54" t="str">
        <v>Cuneta prefabricada de concreto perfil U y/o V (0.20 x 0.30 x 1.00 m) según NTC 4109</v>
      </c>
      <c r="F145" s="420">
        <v>88924.654472375507</v>
      </c>
      <c r="G145" s="353" t="s">
        <v>5567</v>
      </c>
      <c r="J145" s="24"/>
    </row>
    <row r="146" spans="1:10" ht="23">
      <c r="A146" s="65"/>
      <c r="B146" s="351">
        <v>140</v>
      </c>
      <c r="C146" s="32" t="s">
        <v>2363</v>
      </c>
      <c r="D146" s="35" t="s">
        <v>263</v>
      </c>
      <c r="E146" s="54" t="str">
        <v>Defensa de concreto prefabricada bidireccional de 0.80x1.50m</v>
      </c>
      <c r="F146" s="420">
        <v>916127.55181486555</v>
      </c>
      <c r="G146" s="353" t="s">
        <v>5567</v>
      </c>
      <c r="J146" s="24"/>
    </row>
    <row r="147" spans="1:10" ht="23">
      <c r="A147" s="65"/>
      <c r="B147" s="351">
        <v>141</v>
      </c>
      <c r="C147" s="361" t="s">
        <v>2743</v>
      </c>
      <c r="D147" s="361" t="s">
        <v>246</v>
      </c>
      <c r="E147" s="54" t="str">
        <v>Defensa en concreto prefabricada (según diseño) Para Nivel cde Contención Alto.</v>
      </c>
      <c r="F147" s="420">
        <v>277579.92625831079</v>
      </c>
      <c r="G147" s="369" t="s">
        <v>5556</v>
      </c>
      <c r="J147" s="24"/>
    </row>
    <row r="148" spans="1:10" ht="23">
      <c r="A148" s="65"/>
      <c r="B148" s="348">
        <v>142</v>
      </c>
      <c r="C148" s="32" t="s">
        <v>2745</v>
      </c>
      <c r="D148" s="35" t="s">
        <v>246</v>
      </c>
      <c r="E148" s="54" t="str">
        <v>Defensa en concreto prefabricada (Según diseño) Para Nivel de Contención Muy Alto.</v>
      </c>
      <c r="F148" s="420">
        <v>277579.92625831079</v>
      </c>
      <c r="G148" s="353" t="s">
        <v>5572</v>
      </c>
      <c r="J148" s="24"/>
    </row>
    <row r="149" spans="1:10" ht="46">
      <c r="A149" s="65"/>
      <c r="B149" s="351">
        <v>143</v>
      </c>
      <c r="C149" s="32" t="s">
        <v>2738</v>
      </c>
      <c r="D149" s="35" t="s">
        <v>246</v>
      </c>
      <c r="E149" s="54" t="str">
        <v>Defensa metálica L=4,00 mts. para NC Alto (EN1317)</v>
      </c>
      <c r="F149" s="420">
        <v>290658.65522174537</v>
      </c>
      <c r="G149" s="353" t="s">
        <v>5556</v>
      </c>
      <c r="J149" s="24"/>
    </row>
    <row r="150" spans="1:10" ht="46">
      <c r="A150" s="65"/>
      <c r="B150" s="351">
        <v>144</v>
      </c>
      <c r="C150" s="35" t="s">
        <v>1680</v>
      </c>
      <c r="D150" s="35" t="s">
        <v>263</v>
      </c>
      <c r="E150" s="54" t="str">
        <v>Delineador de corona (hito de arista) tipo: A en lámina galvanizada calibre 16 de 1.55x0.25 m con elementos retroreflectivo tipo III</v>
      </c>
      <c r="F150" s="420">
        <v>58858.377682403436</v>
      </c>
      <c r="G150" s="353" t="s">
        <v>5556</v>
      </c>
      <c r="J150" s="24"/>
    </row>
    <row r="151" spans="1:10" ht="46">
      <c r="A151" s="65"/>
      <c r="B151" s="351">
        <v>145</v>
      </c>
      <c r="C151" s="35" t="s">
        <v>1684</v>
      </c>
      <c r="D151" s="35" t="s">
        <v>263</v>
      </c>
      <c r="E151" s="54" t="str">
        <v>Delineador de corona (hito de arista) tipo: circular en lámina galvanizada calibre 16 de 1.55x0.25 m con elementos retroreflectivo tipo III</v>
      </c>
      <c r="F151" s="420">
        <v>58858.377682403436</v>
      </c>
      <c r="G151" s="353" t="s">
        <v>5556</v>
      </c>
      <c r="J151" s="24"/>
    </row>
    <row r="152" spans="1:10" ht="23">
      <c r="A152" s="65"/>
      <c r="B152" s="348">
        <v>146</v>
      </c>
      <c r="C152" s="35" t="s">
        <v>319</v>
      </c>
      <c r="D152" s="34" t="s">
        <v>297</v>
      </c>
      <c r="E152" s="54" t="str">
        <v>Derecho de explotación y/o disposición de materiales</v>
      </c>
      <c r="F152" s="420">
        <v>8290.5719068634116</v>
      </c>
      <c r="G152" s="353" t="s">
        <v>5558</v>
      </c>
      <c r="J152" s="24"/>
    </row>
    <row r="153" spans="1:10" ht="69">
      <c r="A153" s="65"/>
      <c r="B153" s="351">
        <v>147</v>
      </c>
      <c r="C153" s="361" t="s">
        <v>233</v>
      </c>
      <c r="D153" s="361" t="s">
        <v>297</v>
      </c>
      <c r="E153" s="54" t="str">
        <v>Derechos de conformación y/o disposición de materiales sobrantes (Incluye todos los costos inherentes a las posibles obras requeridas en los sitios de disposición de sobrantes)</v>
      </c>
      <c r="F153" s="420">
        <v>8290.5719068634116</v>
      </c>
      <c r="G153" s="369" t="s">
        <v>5558</v>
      </c>
      <c r="J153" s="24"/>
    </row>
    <row r="154" spans="1:10" ht="23">
      <c r="A154" s="65"/>
      <c r="B154" s="351">
        <v>148</v>
      </c>
      <c r="C154" s="35" t="s">
        <v>1315</v>
      </c>
      <c r="D154" s="34" t="s">
        <v>250</v>
      </c>
      <c r="E154" s="54" t="str">
        <v>Diseño de estructura metálica</v>
      </c>
      <c r="F154" s="420">
        <v>3260.1983884806268</v>
      </c>
      <c r="G154" s="353" t="s">
        <v>5560</v>
      </c>
      <c r="J154" s="24"/>
    </row>
    <row r="155" spans="1:10" ht="23">
      <c r="A155" s="65"/>
      <c r="B155" s="351">
        <v>149</v>
      </c>
      <c r="C155" s="361" t="s">
        <v>1330</v>
      </c>
      <c r="D155" s="361" t="s">
        <v>5566</v>
      </c>
      <c r="E155" s="54" t="str">
        <v>Disolvente para pintura (THINNER)</v>
      </c>
      <c r="F155" s="420">
        <v>71231.72</v>
      </c>
      <c r="G155" s="369" t="s">
        <v>5555</v>
      </c>
      <c r="J155" s="24"/>
    </row>
    <row r="156" spans="1:10" ht="23">
      <c r="A156" s="65"/>
      <c r="B156" s="348">
        <v>150</v>
      </c>
      <c r="C156" s="361" t="s">
        <v>1560</v>
      </c>
      <c r="D156" s="361" t="s">
        <v>5566</v>
      </c>
      <c r="E156" s="54" t="str">
        <v>Disolvente para pintura de demarcacion vial (XILOL)</v>
      </c>
      <c r="F156" s="420">
        <v>65731.466315789483</v>
      </c>
      <c r="G156" s="369" t="s">
        <v>5560</v>
      </c>
      <c r="J156" s="24"/>
    </row>
    <row r="157" spans="1:10" ht="23">
      <c r="A157" s="65"/>
      <c r="B157" s="351">
        <v>151</v>
      </c>
      <c r="C157" s="361" t="s">
        <v>1515</v>
      </c>
      <c r="D157" s="361" t="s">
        <v>263</v>
      </c>
      <c r="E157" s="54" t="str">
        <v>Dispositivo de conexion al cabezal del anclaje Ø1' pasivo, sello continuo</v>
      </c>
      <c r="F157" s="420">
        <v>132624.58684599615</v>
      </c>
      <c r="G157" s="369" t="s">
        <v>5556</v>
      </c>
      <c r="J157" s="24"/>
    </row>
    <row r="158" spans="1:10" ht="23">
      <c r="A158" s="65"/>
      <c r="B158" s="351">
        <v>152</v>
      </c>
      <c r="C158" s="361" t="s">
        <v>1206</v>
      </c>
      <c r="D158" s="361" t="s">
        <v>246</v>
      </c>
      <c r="E158" s="54" t="str">
        <v>Ductos para tensionamiento</v>
      </c>
      <c r="F158" s="420">
        <v>15267.677670456449</v>
      </c>
      <c r="G158" s="369" t="s">
        <v>5571</v>
      </c>
      <c r="J158" s="24"/>
    </row>
    <row r="159" spans="1:10" ht="46">
      <c r="A159" s="65"/>
      <c r="B159" s="351">
        <v>153</v>
      </c>
      <c r="C159" s="361" t="s">
        <v>2734</v>
      </c>
      <c r="D159" s="361" t="s">
        <v>5573</v>
      </c>
      <c r="E159" s="54" t="str">
        <v>Elemetos de fijacion(Tornillo, tornillo de cabeza redonda, tuercas, arandela circular, arandela rectangular y demás elemtos incluidos para instalación) defensa metálica</v>
      </c>
      <c r="F159" s="420">
        <v>8150.4959712015689</v>
      </c>
      <c r="G159" s="369" t="s">
        <v>5556</v>
      </c>
      <c r="J159" s="24"/>
    </row>
    <row r="160" spans="1:10" ht="46">
      <c r="A160" s="65"/>
      <c r="B160" s="348">
        <v>154</v>
      </c>
      <c r="C160" s="361" t="s">
        <v>990</v>
      </c>
      <c r="D160" s="361" t="s">
        <v>250</v>
      </c>
      <c r="E160" s="54" t="str">
        <v>Emulsion acuosa de parafina para curado de concreto, que evite la pérdida prematura de humedad de concretos y morteros</v>
      </c>
      <c r="F160" s="420">
        <v>12898.328271052629</v>
      </c>
      <c r="G160" s="369" t="s">
        <v>5553</v>
      </c>
      <c r="J160" s="24"/>
    </row>
    <row r="161" spans="1:10" ht="23">
      <c r="A161" s="65"/>
      <c r="B161" s="351">
        <v>155</v>
      </c>
      <c r="C161" s="361" t="s">
        <v>2651</v>
      </c>
      <c r="D161" s="361" t="s">
        <v>697</v>
      </c>
      <c r="E161" s="54" t="str">
        <v>Emulsión asfáltica catiónica para juntas</v>
      </c>
      <c r="F161" s="420">
        <v>3095.7864395455663</v>
      </c>
      <c r="G161" s="369" t="s">
        <v>5560</v>
      </c>
      <c r="J161" s="24"/>
    </row>
    <row r="162" spans="1:10" ht="23">
      <c r="A162" s="65"/>
      <c r="B162" s="351">
        <v>156</v>
      </c>
      <c r="C162" s="35" t="s">
        <v>703</v>
      </c>
      <c r="D162" s="34" t="s">
        <v>697</v>
      </c>
      <c r="E162" s="54" t="str">
        <v>Emulsión asfáltica CRL-40 (CRL-0)</v>
      </c>
      <c r="F162" s="420">
        <v>2783.9792751505674</v>
      </c>
      <c r="G162" s="353" t="s">
        <v>5560</v>
      </c>
      <c r="J162" s="24"/>
    </row>
    <row r="163" spans="1:10" ht="23">
      <c r="A163" s="65"/>
      <c r="B163" s="351">
        <v>157</v>
      </c>
      <c r="C163" s="361" t="s">
        <v>706</v>
      </c>
      <c r="D163" s="361" t="s">
        <v>697</v>
      </c>
      <c r="E163" s="54" t="str">
        <v>Emulsión asfáltica CRL-57 o CRL-57h (Su cantidad dependerá del diseño)</v>
      </c>
      <c r="F163" s="420">
        <v>2700.7</v>
      </c>
      <c r="G163" s="369" t="s">
        <v>5560</v>
      </c>
      <c r="J163" s="24"/>
    </row>
    <row r="164" spans="1:10" ht="23">
      <c r="A164" s="65"/>
      <c r="B164" s="348">
        <v>158</v>
      </c>
      <c r="C164" s="361" t="s">
        <v>709</v>
      </c>
      <c r="D164" s="361" t="s">
        <v>697</v>
      </c>
      <c r="E164" s="54" t="str">
        <v>Emulsión asfáltica CRL-57h (CRL-1h)</v>
      </c>
      <c r="F164" s="420">
        <v>2287.0912057808641</v>
      </c>
      <c r="G164" s="369" t="s">
        <v>5560</v>
      </c>
      <c r="J164" s="24"/>
    </row>
    <row r="165" spans="1:10" ht="23">
      <c r="A165" s="65"/>
      <c r="B165" s="351">
        <v>159</v>
      </c>
      <c r="C165" s="35" t="s">
        <v>712</v>
      </c>
      <c r="D165" s="34" t="s">
        <v>697</v>
      </c>
      <c r="E165" s="54" t="str">
        <v>Emulsión asfáltica CRR-60 (CRR-1)</v>
      </c>
      <c r="F165" s="420">
        <v>2652.4628077335033</v>
      </c>
      <c r="G165" s="353" t="s">
        <v>5560</v>
      </c>
      <c r="J165" s="24"/>
    </row>
    <row r="166" spans="1:10" ht="23">
      <c r="A166" s="65"/>
      <c r="B166" s="351">
        <v>160</v>
      </c>
      <c r="C166" s="361" t="s">
        <v>715</v>
      </c>
      <c r="D166" s="361" t="s">
        <v>697</v>
      </c>
      <c r="E166" s="54" t="str">
        <v>Emulsión asfáltica CRR-65 (CRR-2)</v>
      </c>
      <c r="F166" s="420">
        <v>3211.8998201016821</v>
      </c>
      <c r="G166" s="369" t="s">
        <v>5560</v>
      </c>
      <c r="J166" s="24"/>
    </row>
    <row r="167" spans="1:10" ht="23">
      <c r="A167" s="65"/>
      <c r="B167" s="351">
        <v>161</v>
      </c>
      <c r="C167" s="35" t="s">
        <v>754</v>
      </c>
      <c r="D167" s="35" t="s">
        <v>697</v>
      </c>
      <c r="E167" s="54" t="str">
        <v>Emulsión asfáltica de rotura lenta modificada con polímeros CRL-57hm (CRL-1hm)</v>
      </c>
      <c r="F167" s="420">
        <v>2581.0494399296581</v>
      </c>
      <c r="G167" s="353" t="s">
        <v>5560</v>
      </c>
      <c r="J167" s="24"/>
    </row>
    <row r="168" spans="1:10" ht="23">
      <c r="A168" s="65"/>
      <c r="B168" s="348">
        <v>162</v>
      </c>
      <c r="C168" s="361" t="s">
        <v>699</v>
      </c>
      <c r="D168" s="361" t="s">
        <v>697</v>
      </c>
      <c r="E168" s="54" t="str">
        <v>Emulsión asfáltica de rotura media (CRM-65)</v>
      </c>
      <c r="F168" s="420">
        <v>2547.1153850724836</v>
      </c>
      <c r="G168" s="369" t="s">
        <v>5560</v>
      </c>
      <c r="J168" s="24"/>
    </row>
    <row r="169" spans="1:10" ht="23">
      <c r="A169" s="65"/>
      <c r="B169" s="351">
        <v>163</v>
      </c>
      <c r="C169" s="361" t="s">
        <v>745</v>
      </c>
      <c r="D169" s="361" t="s">
        <v>697</v>
      </c>
      <c r="E169" s="54" t="str">
        <v>Emulsión asfáltica de rotura media modificada con polímeros CRM-60m (CRM-m)</v>
      </c>
      <c r="F169" s="420">
        <v>2547.1153850724836</v>
      </c>
      <c r="G169" s="369" t="s">
        <v>5574</v>
      </c>
      <c r="J169" s="24"/>
    </row>
    <row r="170" spans="1:10" ht="23">
      <c r="A170" s="65"/>
      <c r="B170" s="351">
        <v>164</v>
      </c>
      <c r="C170" s="32" t="s">
        <v>748</v>
      </c>
      <c r="D170" s="35" t="s">
        <v>697</v>
      </c>
      <c r="E170" s="54" t="str">
        <v>Emulsión asfáltica de rotura rápida modificada con polímeros CRR-60m (CRR-1m)</v>
      </c>
      <c r="F170" s="420">
        <v>2800.7132220513276</v>
      </c>
      <c r="G170" s="353" t="s">
        <v>5560</v>
      </c>
      <c r="J170" s="24"/>
    </row>
    <row r="171" spans="1:10" ht="23">
      <c r="A171" s="65"/>
      <c r="B171" s="351">
        <v>165</v>
      </c>
      <c r="C171" s="32" t="s">
        <v>751</v>
      </c>
      <c r="D171" s="35" t="s">
        <v>697</v>
      </c>
      <c r="E171" s="54" t="str">
        <v>Emulsión asfáltica de rotura rápida modificada con polímeros CRR-65m (CRR-2m)</v>
      </c>
      <c r="F171" s="420">
        <v>3005.8198405907442</v>
      </c>
      <c r="G171" s="353" t="s">
        <v>5560</v>
      </c>
      <c r="J171" s="24"/>
    </row>
    <row r="172" spans="1:10" ht="23">
      <c r="A172" s="65"/>
      <c r="B172" s="348">
        <v>166</v>
      </c>
      <c r="C172" s="32" t="s">
        <v>2653</v>
      </c>
      <c r="D172" s="35" t="s">
        <v>697</v>
      </c>
      <c r="E172" s="54" t="str">
        <v>Emulsión asfáltica para juntas y caras verticales catiónica</v>
      </c>
      <c r="F172" s="420">
        <v>2634.7428350948776</v>
      </c>
      <c r="G172" s="353" t="s">
        <v>5554</v>
      </c>
      <c r="J172" s="24"/>
    </row>
    <row r="173" spans="1:10" ht="23">
      <c r="A173" s="65"/>
      <c r="B173" s="351">
        <v>167</v>
      </c>
      <c r="C173" s="32" t="s">
        <v>1151</v>
      </c>
      <c r="D173" s="35" t="s">
        <v>263</v>
      </c>
      <c r="E173" s="54" t="str">
        <v>Ensayo crosshole en pilotes diametro entre 0,7m y 0,8m con 3 tubos</v>
      </c>
      <c r="F173" s="420">
        <v>4432856.8679089798</v>
      </c>
      <c r="G173" s="353" t="s">
        <v>5575</v>
      </c>
      <c r="J173" s="24"/>
    </row>
    <row r="174" spans="1:10" ht="23">
      <c r="A174" s="65"/>
      <c r="B174" s="351">
        <v>168</v>
      </c>
      <c r="C174" s="32" t="s">
        <v>1157</v>
      </c>
      <c r="D174" s="35" t="s">
        <v>263</v>
      </c>
      <c r="E174" s="54" t="str">
        <v>Ensayos crosshole en pilotes diametro 1,5m con 5 tubos</v>
      </c>
      <c r="F174" s="420">
        <v>5662026.6188925961</v>
      </c>
      <c r="G174" s="353" t="s">
        <v>5552</v>
      </c>
      <c r="J174" s="24"/>
    </row>
    <row r="175" spans="1:10" ht="23">
      <c r="A175" s="65"/>
      <c r="B175" s="351">
        <v>169</v>
      </c>
      <c r="C175" s="32" t="s">
        <v>1154</v>
      </c>
      <c r="D175" s="35" t="s">
        <v>263</v>
      </c>
      <c r="E175" s="54" t="str">
        <v>Ensayos crosshole en pilotes diametro entre 1,1m y 1,4m con 4 tubos</v>
      </c>
      <c r="F175" s="420">
        <v>5152051.934973862</v>
      </c>
      <c r="G175" s="353" t="s">
        <v>5575</v>
      </c>
      <c r="J175" s="24"/>
    </row>
    <row r="176" spans="1:10" ht="23">
      <c r="A176" s="65"/>
      <c r="B176" s="348">
        <v>170</v>
      </c>
      <c r="C176" s="32" t="s">
        <v>992</v>
      </c>
      <c r="D176" s="34" t="s">
        <v>246</v>
      </c>
      <c r="E176" s="54" t="str">
        <v>Espaciador o cordón para juntas</v>
      </c>
      <c r="F176" s="420">
        <v>461.75649417308165</v>
      </c>
      <c r="G176" s="353">
        <v>0</v>
      </c>
      <c r="J176" s="24"/>
    </row>
    <row r="177" spans="1:10" ht="92">
      <c r="A177" s="65"/>
      <c r="B177" s="351">
        <v>171</v>
      </c>
      <c r="C177" s="35" t="s">
        <v>1815</v>
      </c>
      <c r="D177" s="35" t="s">
        <v>246</v>
      </c>
      <c r="E177" s="54" t="str">
        <v>Especie baja, rastrera o de cobertura, nativa de la zona para revegetalización</v>
      </c>
      <c r="F177" s="420">
        <v>3056.4359892005887</v>
      </c>
      <c r="G177" s="353" t="s">
        <v>5557</v>
      </c>
      <c r="J177" s="24"/>
    </row>
    <row r="178" spans="1:10" ht="46">
      <c r="A178" s="65"/>
      <c r="B178" s="351">
        <v>172</v>
      </c>
      <c r="C178" s="35" t="s">
        <v>2655</v>
      </c>
      <c r="D178" s="35" t="s">
        <v>263</v>
      </c>
      <c r="E178" s="54" t="str">
        <v>Estacas longitud de 50 cm</v>
      </c>
      <c r="F178" s="420">
        <v>2883.5760753457316</v>
      </c>
      <c r="G178" s="353" t="s">
        <v>5553</v>
      </c>
      <c r="J178" s="24"/>
    </row>
    <row r="179" spans="1:10" ht="23">
      <c r="A179" s="65"/>
      <c r="B179" s="351">
        <v>173</v>
      </c>
      <c r="C179" s="32" t="s">
        <v>363</v>
      </c>
      <c r="D179" s="35" t="s">
        <v>5576</v>
      </c>
      <c r="E179" s="54" t="str">
        <v>Explosivos 75% (INDUGEL)</v>
      </c>
      <c r="F179" s="420">
        <v>16763.758294161726</v>
      </c>
      <c r="G179" s="353" t="s">
        <v>5564</v>
      </c>
      <c r="J179" s="24"/>
    </row>
    <row r="180" spans="1:10" ht="23">
      <c r="A180" s="65"/>
      <c r="B180" s="348">
        <v>174</v>
      </c>
      <c r="C180" s="32" t="s">
        <v>1810</v>
      </c>
      <c r="D180" s="34" t="s">
        <v>250</v>
      </c>
      <c r="E180" s="54" t="str">
        <v>Fertilizante compuesto grado 13-26-6, mezcla quimica</v>
      </c>
      <c r="F180" s="420">
        <v>3901.9092581238501</v>
      </c>
      <c r="G180" s="353" t="s">
        <v>5567</v>
      </c>
      <c r="J180" s="24"/>
    </row>
    <row r="181" spans="1:10" ht="46">
      <c r="A181" s="65"/>
      <c r="B181" s="351">
        <v>175</v>
      </c>
      <c r="C181" s="32" t="s">
        <v>316</v>
      </c>
      <c r="D181" s="35" t="s">
        <v>697</v>
      </c>
      <c r="E181" s="54" t="str">
        <v>Fertilizante orgánico mineral</v>
      </c>
      <c r="F181" s="420">
        <v>39361.633341153844</v>
      </c>
      <c r="G181" s="353" t="s">
        <v>5551</v>
      </c>
      <c r="J181" s="24"/>
    </row>
    <row r="182" spans="1:10" ht="46">
      <c r="A182" s="65"/>
      <c r="B182" s="351">
        <v>176</v>
      </c>
      <c r="C182" s="32" t="s">
        <v>1720</v>
      </c>
      <c r="D182" s="35" t="s">
        <v>250</v>
      </c>
      <c r="E182" s="54" t="str">
        <v>Fertilizante orgánico mineral</v>
      </c>
      <c r="F182" s="420">
        <v>2713.7334171501411</v>
      </c>
      <c r="G182" s="353" t="s">
        <v>5551</v>
      </c>
      <c r="J182" s="24"/>
    </row>
    <row r="183" spans="1:10" ht="23">
      <c r="A183" s="65"/>
      <c r="B183" s="351">
        <v>177</v>
      </c>
      <c r="C183" s="35" t="s">
        <v>757</v>
      </c>
      <c r="D183" s="34" t="s">
        <v>250</v>
      </c>
      <c r="E183" s="54" t="str">
        <v>Fibras de aramida y poliolefina</v>
      </c>
      <c r="F183" s="420">
        <v>236940.27615487698</v>
      </c>
      <c r="G183" s="353" t="s">
        <v>5552</v>
      </c>
      <c r="J183" s="24"/>
    </row>
    <row r="184" spans="1:10" ht="46">
      <c r="A184" s="65"/>
      <c r="B184" s="348">
        <v>178</v>
      </c>
      <c r="C184" s="35" t="s">
        <v>1239</v>
      </c>
      <c r="D184" s="35" t="s">
        <v>238</v>
      </c>
      <c r="E184" s="54" t="str">
        <v>Formaleta de madera para concreto (incluyen entablado, barrotes, puntales, estacas y clavos de acero)</v>
      </c>
      <c r="F184" s="420">
        <v>15221.636850917068</v>
      </c>
      <c r="G184" s="353" t="s">
        <v>5574</v>
      </c>
      <c r="J184" s="24"/>
    </row>
    <row r="185" spans="1:10" ht="46">
      <c r="A185" s="65"/>
      <c r="B185" s="351">
        <v>179</v>
      </c>
      <c r="C185" s="35" t="s">
        <v>1413</v>
      </c>
      <c r="D185" s="35" t="s">
        <v>238</v>
      </c>
      <c r="E185" s="54" t="str">
        <v>Formaleta de madera para cuneta y/o bordillo de concreto (incluyen entablado, barrotes, puntales, estacas y clavos de acero)</v>
      </c>
      <c r="F185" s="420">
        <v>9262.5279560899635</v>
      </c>
      <c r="G185" s="353" t="s">
        <v>5574</v>
      </c>
      <c r="J185" s="24"/>
    </row>
    <row r="186" spans="1:10" ht="92">
      <c r="A186" s="65"/>
      <c r="B186" s="351">
        <v>180</v>
      </c>
      <c r="C186" s="32" t="s">
        <v>1395</v>
      </c>
      <c r="D186" s="35" t="s">
        <v>238</v>
      </c>
      <c r="E186" s="54" t="str">
        <v>Formaleta de madera para gaviones (incluyen entablado, barrotes, puntales, estacas y clavos de acero)</v>
      </c>
      <c r="F186" s="420">
        <v>16193.230692464966</v>
      </c>
      <c r="G186" s="353" t="s">
        <v>5557</v>
      </c>
      <c r="J186" s="24"/>
    </row>
    <row r="187" spans="1:10" ht="46">
      <c r="A187" s="65"/>
      <c r="B187" s="351">
        <v>181</v>
      </c>
      <c r="C187" s="32" t="s">
        <v>1173</v>
      </c>
      <c r="D187" s="35" t="s">
        <v>238</v>
      </c>
      <c r="E187" s="54" t="str">
        <v>Formaleta para muros</v>
      </c>
      <c r="F187" s="420">
        <v>20354.247564547994</v>
      </c>
      <c r="G187" s="353" t="s">
        <v>5556</v>
      </c>
      <c r="J187" s="24"/>
    </row>
    <row r="188" spans="1:10" ht="46">
      <c r="A188" s="65"/>
      <c r="B188" s="348">
        <v>182</v>
      </c>
      <c r="C188" s="32" t="s">
        <v>364</v>
      </c>
      <c r="D188" s="35" t="s">
        <v>263</v>
      </c>
      <c r="E188" s="54" t="str">
        <v>Fulminantes común, con tiempos de retardo de explosión para voladuras controladas</v>
      </c>
      <c r="F188" s="420">
        <v>2341.1455548743106</v>
      </c>
      <c r="G188" s="353" t="s">
        <v>5551</v>
      </c>
      <c r="J188" s="24"/>
    </row>
    <row r="189" spans="1:10" ht="23">
      <c r="A189" s="65"/>
      <c r="B189" s="351">
        <v>183</v>
      </c>
      <c r="C189" s="421" t="s">
        <v>1313</v>
      </c>
      <c r="D189" s="35" t="s">
        <v>250</v>
      </c>
      <c r="E189" s="54" t="str">
        <v>Fundente</v>
      </c>
      <c r="F189" s="420">
        <v>56240.798004629898</v>
      </c>
      <c r="G189" s="353" t="s">
        <v>5564</v>
      </c>
      <c r="J189" s="24"/>
    </row>
    <row r="190" spans="1:10" ht="92">
      <c r="A190" s="65"/>
      <c r="B190" s="351">
        <v>184</v>
      </c>
      <c r="C190" s="421" t="s">
        <v>1535</v>
      </c>
      <c r="D190" s="35" t="s">
        <v>263</v>
      </c>
      <c r="E190" s="54" t="str">
        <v>Gancho metalico en U</v>
      </c>
      <c r="F190" s="420">
        <v>3969.0782750868589</v>
      </c>
      <c r="G190" s="353" t="s">
        <v>5557</v>
      </c>
      <c r="J190" s="24"/>
    </row>
    <row r="191" spans="1:10" ht="46">
      <c r="A191" s="65"/>
      <c r="B191" s="351">
        <v>185</v>
      </c>
      <c r="C191" s="421" t="s">
        <v>255</v>
      </c>
      <c r="D191" s="35" t="s">
        <v>250</v>
      </c>
      <c r="E191" s="54" t="str">
        <v>Gas propano</v>
      </c>
      <c r="F191" s="420">
        <v>6674.3839347215617</v>
      </c>
      <c r="G191" s="353" t="s">
        <v>5553</v>
      </c>
      <c r="J191" s="24"/>
    </row>
    <row r="192" spans="1:10" ht="23">
      <c r="A192" s="65"/>
      <c r="B192" s="348">
        <v>186</v>
      </c>
      <c r="C192" s="361" t="s">
        <v>2376</v>
      </c>
      <c r="D192" s="361" t="s">
        <v>5566</v>
      </c>
      <c r="E192" s="54" t="str">
        <v>Gasolina corriente</v>
      </c>
      <c r="F192" s="420">
        <v>16843.139859663461</v>
      </c>
      <c r="G192" s="369" t="s">
        <v>5568</v>
      </c>
      <c r="J192" s="24"/>
    </row>
    <row r="193" spans="1:10" ht="46">
      <c r="A193" s="65"/>
      <c r="B193" s="351">
        <v>187</v>
      </c>
      <c r="C193" s="32" t="s">
        <v>1871</v>
      </c>
      <c r="D193" s="34" t="s">
        <v>238</v>
      </c>
      <c r="E193" s="54" t="str">
        <v>Geobiomalla para control de erosión en taludes en tejido retractil 3D multifilamento HDPE+UV fotodegradable</v>
      </c>
      <c r="F193" s="420">
        <v>47600.677443595072</v>
      </c>
      <c r="G193" s="353" t="s">
        <v>5562</v>
      </c>
      <c r="J193" s="24"/>
    </row>
    <row r="194" spans="1:10" ht="92">
      <c r="A194" s="65"/>
      <c r="B194" s="351">
        <v>188</v>
      </c>
      <c r="C194" s="35" t="s">
        <v>435</v>
      </c>
      <c r="D194" s="35" t="s">
        <v>238</v>
      </c>
      <c r="E194" s="54" t="str">
        <v>Geomalla biaxial de polipropileno con resistencia última a la tensión de 20 kN/m según ASTM D6637 (Ensayo de resistencia última a la tensión para geomallas)</v>
      </c>
      <c r="F194" s="420">
        <v>9834.1547108113646</v>
      </c>
      <c r="G194" s="353" t="s">
        <v>5557</v>
      </c>
      <c r="J194" s="24"/>
    </row>
    <row r="195" spans="1:10" ht="46">
      <c r="A195" s="65"/>
      <c r="B195" s="351">
        <v>189</v>
      </c>
      <c r="C195" s="32" t="s">
        <v>1875</v>
      </c>
      <c r="D195" s="34" t="s">
        <v>238</v>
      </c>
      <c r="E195" s="54" t="str">
        <v>Geomalla biaxial de polipropileno con resistencia última a la tensión de 50 kN/m</v>
      </c>
      <c r="F195" s="420">
        <v>17772.90294050231</v>
      </c>
      <c r="G195" s="353" t="s">
        <v>5556</v>
      </c>
      <c r="J195" s="24"/>
    </row>
    <row r="196" spans="1:10" ht="46">
      <c r="A196" s="65"/>
      <c r="B196" s="348">
        <v>190</v>
      </c>
      <c r="C196" s="361" t="s">
        <v>400</v>
      </c>
      <c r="D196" s="361" t="s">
        <v>238</v>
      </c>
      <c r="E196" s="54" t="str">
        <v>Geomalla uniaxial de poliéster de alta tenacidad con resistencia última a la tensión de 115 kN/m aproximadamente</v>
      </c>
      <c r="F196" s="420">
        <v>21532.758498535321</v>
      </c>
      <c r="G196" s="369" t="s">
        <v>5551</v>
      </c>
      <c r="J196" s="24"/>
    </row>
    <row r="197" spans="1:10" ht="92">
      <c r="A197" s="65"/>
      <c r="B197" s="351">
        <v>191</v>
      </c>
      <c r="C197" s="361" t="s">
        <v>426</v>
      </c>
      <c r="D197" s="361" t="s">
        <v>238</v>
      </c>
      <c r="E197" s="54" t="str">
        <v>Geotextil no tejido con resistencia a la tensión Grab de 700 N aproximadamente según ASTM D4632 (Ensayo de resistencia a la tensión Grab para geotextiles)</v>
      </c>
      <c r="F197" s="420">
        <v>10511.951154710812</v>
      </c>
      <c r="G197" s="369" t="s">
        <v>5557</v>
      </c>
      <c r="J197" s="24"/>
    </row>
    <row r="198" spans="1:10" ht="92">
      <c r="A198" s="65"/>
      <c r="B198" s="351">
        <v>192</v>
      </c>
      <c r="C198" s="361" t="s">
        <v>432</v>
      </c>
      <c r="D198" s="361" t="s">
        <v>238</v>
      </c>
      <c r="E198" s="54" t="str">
        <v>Geotextil no tejido con resistencia a la tensión Grab de mayor 900 N según ASTM D4632 (Ensayo de resistencia a la tensión Grab para geotextiles)</v>
      </c>
      <c r="F198" s="420">
        <v>7594.53</v>
      </c>
      <c r="G198" s="369" t="s">
        <v>5557</v>
      </c>
      <c r="J198" s="24"/>
    </row>
    <row r="199" spans="1:10" ht="23">
      <c r="A199" s="65"/>
      <c r="B199" s="351">
        <v>193</v>
      </c>
      <c r="C199" s="32" t="s">
        <v>1525</v>
      </c>
      <c r="D199" s="35" t="s">
        <v>238</v>
      </c>
      <c r="E199" s="54" t="str">
        <v>Geotextil no tejido con resistencia a la tensión Grab minima de 700 N</v>
      </c>
      <c r="F199" s="420">
        <v>9446.4062947067614</v>
      </c>
      <c r="G199" s="353" t="s">
        <v>5555</v>
      </c>
      <c r="J199" s="24"/>
    </row>
    <row r="200" spans="1:10" ht="92">
      <c r="A200" s="65"/>
      <c r="B200" s="348">
        <v>194</v>
      </c>
      <c r="C200" s="361" t="s">
        <v>958</v>
      </c>
      <c r="D200" s="361" t="s">
        <v>238</v>
      </c>
      <c r="E200" s="54" t="str">
        <v>Geotextil no tejido para repavimentación con resistencia a la tensión Grab mínima de 450 N</v>
      </c>
      <c r="F200" s="420">
        <v>9020.1069337148328</v>
      </c>
      <c r="G200" s="369" t="s">
        <v>5557</v>
      </c>
      <c r="J200" s="24"/>
    </row>
    <row r="201" spans="1:10" ht="92">
      <c r="A201" s="65"/>
      <c r="B201" s="351">
        <v>195</v>
      </c>
      <c r="C201" s="32" t="s">
        <v>1852</v>
      </c>
      <c r="D201" s="35" t="s">
        <v>238</v>
      </c>
      <c r="E201" s="54" t="str">
        <v>Geotextil sin tejido (resistencia a la gravedad 470N)</v>
      </c>
      <c r="F201" s="420">
        <v>7059.1176606035833</v>
      </c>
      <c r="G201" s="353" t="s">
        <v>5557</v>
      </c>
      <c r="J201" s="24"/>
    </row>
    <row r="202" spans="1:10" ht="92">
      <c r="A202" s="65"/>
      <c r="B202" s="351">
        <v>196</v>
      </c>
      <c r="C202" s="361" t="s">
        <v>421</v>
      </c>
      <c r="D202" s="361" t="s">
        <v>238</v>
      </c>
      <c r="E202" s="54" t="str">
        <v>Geotextil tejido con resistencia a la tensión Grab mayor a 1100 N según ASTM D4632 (Ensayo de resistencia a la tensión Grab para geotextiles)</v>
      </c>
      <c r="F202" s="420">
        <v>8930.4261189454628</v>
      </c>
      <c r="G202" s="369" t="s">
        <v>5557</v>
      </c>
      <c r="J202" s="24"/>
    </row>
    <row r="203" spans="1:10" ht="92">
      <c r="A203" s="65"/>
      <c r="B203" s="351">
        <v>197</v>
      </c>
      <c r="C203" s="32" t="s">
        <v>395</v>
      </c>
      <c r="D203" s="35" t="s">
        <v>238</v>
      </c>
      <c r="E203" s="54" t="str">
        <v>Geotextil tejido con resistencia a la tensión Grab mínima de 1400 N según ASTM D4632 (Ensayo de resistencia a la tensión Grab para geotextiles)</v>
      </c>
      <c r="F203" s="420">
        <v>7908.5274356741929</v>
      </c>
      <c r="G203" s="353" t="s">
        <v>5557</v>
      </c>
      <c r="J203" s="24"/>
    </row>
    <row r="204" spans="1:10" ht="46">
      <c r="A204" s="65"/>
      <c r="B204" s="348">
        <v>198</v>
      </c>
      <c r="C204" s="361" t="s">
        <v>1480</v>
      </c>
      <c r="D204" s="361" t="s">
        <v>238</v>
      </c>
      <c r="E204" s="54" t="str">
        <v>Geotextil tejido de alto modulo con resistencia mínima a la rotura método Grab de 1400 N (MD) y 1500 N (TD)</v>
      </c>
      <c r="F204" s="420">
        <v>10173.052932761088</v>
      </c>
      <c r="G204" s="369" t="s">
        <v>5556</v>
      </c>
      <c r="J204" s="24"/>
    </row>
    <row r="205" spans="1:10" ht="46">
      <c r="A205" s="65"/>
      <c r="B205" s="351">
        <v>199</v>
      </c>
      <c r="C205" s="361" t="s">
        <v>1867</v>
      </c>
      <c r="D205" s="361" t="s">
        <v>238</v>
      </c>
      <c r="E205" s="54" t="str">
        <v>Geotextil tejido de alto modulo con resistencia mínima a la rotura método Grab de 1870 N (MD) y 1860 N (TD)</v>
      </c>
      <c r="F205" s="420">
        <v>7390.8910254941648</v>
      </c>
      <c r="G205" s="369" t="s">
        <v>5556</v>
      </c>
      <c r="J205" s="24"/>
    </row>
    <row r="206" spans="1:10" ht="69">
      <c r="A206" s="65"/>
      <c r="B206" s="351">
        <v>200</v>
      </c>
      <c r="C206" s="361" t="s">
        <v>2523</v>
      </c>
      <c r="D206" s="361" t="s">
        <v>250</v>
      </c>
      <c r="E206" s="54" t="str">
        <v>Grano de Caucho Reciclado (GCR) (Su cantidad depende del diseño de la mezcla)</v>
      </c>
      <c r="F206" s="420">
        <v>1834.143236096437</v>
      </c>
      <c r="G206" s="369" t="s">
        <v>5563</v>
      </c>
      <c r="J206" s="24"/>
    </row>
    <row r="207" spans="1:10" ht="23">
      <c r="A207" s="65"/>
      <c r="B207" s="351">
        <v>201</v>
      </c>
      <c r="C207" s="35" t="s">
        <v>397</v>
      </c>
      <c r="D207" s="35" t="s">
        <v>263</v>
      </c>
      <c r="E207" s="54" t="str">
        <v>Grapas CON VARILLA DE 3/8" Long 60 cm</v>
      </c>
      <c r="F207" s="420">
        <v>1258.7892526511168</v>
      </c>
      <c r="G207" s="353" t="s">
        <v>5562</v>
      </c>
      <c r="J207" s="24"/>
    </row>
    <row r="208" spans="1:10" ht="23">
      <c r="A208" s="65"/>
      <c r="B208" s="348">
        <v>202</v>
      </c>
      <c r="C208" s="361" t="s">
        <v>1687</v>
      </c>
      <c r="D208" s="361" t="s">
        <v>250</v>
      </c>
      <c r="E208" s="54" t="str">
        <v>Grapas para poste de madera</v>
      </c>
      <c r="F208" s="420">
        <v>12165.332743749999</v>
      </c>
      <c r="G208" s="369" t="s">
        <v>5554</v>
      </c>
      <c r="J208" s="24"/>
    </row>
    <row r="209" spans="1:10" ht="46">
      <c r="A209" s="65"/>
      <c r="B209" s="351">
        <v>203</v>
      </c>
      <c r="C209" s="35" t="s">
        <v>1209</v>
      </c>
      <c r="D209" s="35" t="s">
        <v>697</v>
      </c>
      <c r="E209" s="54" t="str">
        <v>Grasa inhibidora de corrosión</v>
      </c>
      <c r="F209" s="420">
        <v>51598.017576129168</v>
      </c>
      <c r="G209" s="353" t="s">
        <v>5553</v>
      </c>
      <c r="J209" s="24"/>
    </row>
    <row r="210" spans="1:10" ht="23">
      <c r="A210" s="65"/>
      <c r="B210" s="351">
        <v>204</v>
      </c>
      <c r="C210" s="35" t="s">
        <v>1183</v>
      </c>
      <c r="D210" s="34" t="s">
        <v>263</v>
      </c>
      <c r="E210" s="54" t="str">
        <v>Grata de limpieza ondulada, trenzada o torcida</v>
      </c>
      <c r="F210" s="420">
        <v>20500.261395833331</v>
      </c>
      <c r="G210" s="353" t="s">
        <v>5572</v>
      </c>
      <c r="J210" s="24"/>
    </row>
    <row r="211" spans="1:10" ht="46">
      <c r="A211" s="65"/>
      <c r="B211" s="351">
        <v>205</v>
      </c>
      <c r="C211" s="35" t="s">
        <v>1057</v>
      </c>
      <c r="D211" s="34" t="s">
        <v>297</v>
      </c>
      <c r="E211" s="54" t="str">
        <v>Gravilla para relleno de estructuras (Desgaste en la máquina de Los Ángeles &lt; 50% y Tamaño máximo del agregado de 38 mm).</v>
      </c>
      <c r="F211" s="420">
        <v>83096.89</v>
      </c>
      <c r="G211" s="353" t="s">
        <v>5552</v>
      </c>
      <c r="J211" s="24"/>
    </row>
    <row r="212" spans="1:10" ht="23">
      <c r="A212" s="65"/>
      <c r="B212" s="348">
        <v>206</v>
      </c>
      <c r="C212" s="32" t="s">
        <v>1786</v>
      </c>
      <c r="D212" s="35" t="s">
        <v>246</v>
      </c>
      <c r="E212" s="54" t="str">
        <v>Guadua rolliza o tolete, Longitud: 6 m; diámetro externo promedio 14 cm</v>
      </c>
      <c r="F212" s="420">
        <v>5449.8497854077577</v>
      </c>
      <c r="G212" s="353" t="s">
        <v>5555</v>
      </c>
      <c r="J212" s="24"/>
    </row>
    <row r="213" spans="1:10" ht="46">
      <c r="A213" s="65"/>
      <c r="B213" s="351">
        <v>207</v>
      </c>
      <c r="C213" s="35" t="s">
        <v>1481</v>
      </c>
      <c r="D213" s="34" t="s">
        <v>263</v>
      </c>
      <c r="E213" s="54" t="str">
        <v>Guaya hincada</v>
      </c>
      <c r="F213" s="420">
        <v>152656.85673410996</v>
      </c>
      <c r="G213" s="353" t="s">
        <v>5551</v>
      </c>
      <c r="J213" s="24"/>
    </row>
    <row r="214" spans="1:10" ht="23">
      <c r="A214" s="65"/>
      <c r="B214" s="351">
        <v>208</v>
      </c>
      <c r="C214" s="35" t="s">
        <v>1165</v>
      </c>
      <c r="D214" s="34" t="s">
        <v>263</v>
      </c>
      <c r="E214" s="54" t="str">
        <v>Guia para hincado (tablones o piezas de madera de mayor sección)</v>
      </c>
      <c r="F214" s="420">
        <v>32971.303233501349</v>
      </c>
      <c r="G214" s="353" t="s">
        <v>5575</v>
      </c>
      <c r="J214" s="24"/>
    </row>
    <row r="215" spans="1:10" ht="92">
      <c r="A215" s="65"/>
      <c r="B215" s="351">
        <v>209</v>
      </c>
      <c r="C215" s="32" t="s">
        <v>1839</v>
      </c>
      <c r="D215" s="35" t="s">
        <v>250</v>
      </c>
      <c r="E215" s="54" t="str">
        <v>Hidromulch</v>
      </c>
      <c r="F215" s="420">
        <v>15706.467081545063</v>
      </c>
      <c r="G215" s="353" t="s">
        <v>5557</v>
      </c>
      <c r="J215" s="24"/>
    </row>
    <row r="216" spans="1:10" ht="23">
      <c r="A216" s="65"/>
      <c r="B216" s="348">
        <v>210</v>
      </c>
      <c r="C216" s="32" t="s">
        <v>1872</v>
      </c>
      <c r="D216" s="35" t="s">
        <v>263</v>
      </c>
      <c r="E216" s="54" t="str">
        <v>Hidroretenedores</v>
      </c>
      <c r="F216" s="420">
        <v>26021.192604121352</v>
      </c>
      <c r="G216" s="353" t="s">
        <v>5575</v>
      </c>
      <c r="J216" s="24"/>
    </row>
    <row r="217" spans="1:10" ht="46">
      <c r="A217" s="65"/>
      <c r="B217" s="351">
        <v>211</v>
      </c>
      <c r="C217" s="361" t="s">
        <v>1844</v>
      </c>
      <c r="D217" s="361" t="s">
        <v>238</v>
      </c>
      <c r="E217" s="54" t="str">
        <v>Hidrosiembra para mantenimiento</v>
      </c>
      <c r="F217" s="420">
        <v>8498.2849482096317</v>
      </c>
      <c r="G217" s="369" t="s">
        <v>5553</v>
      </c>
      <c r="J217" s="24"/>
    </row>
    <row r="218" spans="1:10" ht="46">
      <c r="A218" s="65"/>
      <c r="B218" s="351">
        <v>212</v>
      </c>
      <c r="C218" s="361" t="s">
        <v>396</v>
      </c>
      <c r="D218" s="361" t="s">
        <v>263</v>
      </c>
      <c r="E218" s="54" t="str">
        <v>Hilo 100 % Poliéster - Resistencia a la tensión Grab 1260N (Rollo XXXX m)</v>
      </c>
      <c r="F218" s="420">
        <v>7225.7578854145377</v>
      </c>
      <c r="G218" s="369" t="s">
        <v>5553</v>
      </c>
      <c r="J218" s="24"/>
    </row>
    <row r="219" spans="1:10" ht="92">
      <c r="A219" s="65"/>
      <c r="B219" s="351">
        <v>213</v>
      </c>
      <c r="C219" s="32" t="s">
        <v>422</v>
      </c>
      <c r="D219" s="35" t="s">
        <v>246</v>
      </c>
      <c r="E219" s="54" t="str">
        <v>Hilo de polipropileno para costura</v>
      </c>
      <c r="F219" s="420">
        <v>111.94836160501396</v>
      </c>
      <c r="G219" s="353" t="s">
        <v>5557</v>
      </c>
      <c r="J219" s="24"/>
    </row>
    <row r="220" spans="1:10" ht="23">
      <c r="A220" s="65"/>
      <c r="B220" s="348">
        <v>214</v>
      </c>
      <c r="C220" s="32" t="s">
        <v>1829</v>
      </c>
      <c r="D220" s="34" t="s">
        <v>263</v>
      </c>
      <c r="E220" s="54" t="str">
        <v>Hilo polyester para maquina cerradora de sacos (rollo 2500m)</v>
      </c>
      <c r="F220" s="420">
        <v>7266.4663805436339</v>
      </c>
      <c r="G220" s="353" t="s">
        <v>5570</v>
      </c>
      <c r="J220" s="24"/>
    </row>
    <row r="221" spans="1:10" ht="23">
      <c r="A221" s="65"/>
      <c r="B221" s="351">
        <v>215</v>
      </c>
      <c r="C221" s="32" t="s">
        <v>1554</v>
      </c>
      <c r="D221" s="34" t="s">
        <v>238</v>
      </c>
      <c r="E221" s="54" t="str">
        <v>Impermeabilización con membrana para concreto</v>
      </c>
      <c r="F221" s="420">
        <v>79533.567983313813</v>
      </c>
      <c r="G221" s="353" t="s">
        <v>5555</v>
      </c>
      <c r="J221" s="24"/>
    </row>
    <row r="222" spans="1:10" ht="23">
      <c r="A222" s="65"/>
      <c r="B222" s="351">
        <v>216</v>
      </c>
      <c r="C222" s="32" t="s">
        <v>1547</v>
      </c>
      <c r="D222" s="34" t="s">
        <v>5566</v>
      </c>
      <c r="E222" s="54" t="str">
        <v>Impermeabilizante líquido acrílico y/o poliuretano para concreto</v>
      </c>
      <c r="F222" s="420">
        <v>10832.89</v>
      </c>
      <c r="G222" s="353" t="s">
        <v>5555</v>
      </c>
      <c r="J222" s="24"/>
    </row>
    <row r="223" spans="1:10" ht="23">
      <c r="A223" s="65"/>
      <c r="B223" s="351">
        <v>217</v>
      </c>
      <c r="C223" s="35" t="s">
        <v>1550</v>
      </c>
      <c r="D223" s="34" t="s">
        <v>250</v>
      </c>
      <c r="E223" s="54" t="str">
        <v>Imprimante y puente adhesivo epoxico</v>
      </c>
      <c r="F223" s="420">
        <v>154980.02242210929</v>
      </c>
      <c r="G223" s="353" t="s">
        <v>5555</v>
      </c>
      <c r="J223" s="24"/>
    </row>
    <row r="224" spans="1:10" ht="46">
      <c r="A224" s="65"/>
      <c r="B224" s="348">
        <v>218</v>
      </c>
      <c r="C224" s="32" t="s">
        <v>1866</v>
      </c>
      <c r="D224" s="35" t="s">
        <v>697</v>
      </c>
      <c r="E224" s="54" t="str">
        <v>Inmunizante y preservante de madera</v>
      </c>
      <c r="F224" s="420">
        <v>12728.86</v>
      </c>
      <c r="G224" s="353" t="s">
        <v>5551</v>
      </c>
      <c r="J224" s="24"/>
    </row>
    <row r="225" spans="1:10" ht="46">
      <c r="A225" s="65"/>
      <c r="B225" s="351">
        <v>219</v>
      </c>
      <c r="C225" s="361" t="s">
        <v>1774</v>
      </c>
      <c r="D225" s="361" t="s">
        <v>697</v>
      </c>
      <c r="E225" s="54" t="str">
        <v>Insecticida(s) orgánico(s) para protección vegetal</v>
      </c>
      <c r="F225" s="420">
        <v>241096.06240207099</v>
      </c>
      <c r="G225" s="369" t="s">
        <v>5551</v>
      </c>
      <c r="J225" s="24"/>
    </row>
    <row r="226" spans="1:10" ht="23">
      <c r="A226" s="65"/>
      <c r="B226" s="351">
        <v>220</v>
      </c>
      <c r="C226" s="361" t="s">
        <v>1861</v>
      </c>
      <c r="D226" s="361" t="s">
        <v>5577</v>
      </c>
      <c r="E226" s="54" t="str">
        <v>Kit platina de 20x20 con perno (para anclajes)</v>
      </c>
      <c r="F226" s="420">
        <v>78857.699701911712</v>
      </c>
      <c r="G226" s="369" t="s">
        <v>5555</v>
      </c>
      <c r="J226" s="24"/>
    </row>
    <row r="227" spans="1:10" ht="46">
      <c r="A227" s="65"/>
      <c r="B227" s="351">
        <v>221</v>
      </c>
      <c r="C227" s="32" t="s">
        <v>1551</v>
      </c>
      <c r="D227" s="34" t="s">
        <v>238</v>
      </c>
      <c r="E227" s="54" t="str">
        <v>Láminas impermeabilizantes de concreto con película asfáltica y polímeros de polipropileno</v>
      </c>
      <c r="F227" s="420">
        <v>4570.1848156795031</v>
      </c>
      <c r="G227" s="353" t="s">
        <v>5555</v>
      </c>
      <c r="J227" s="24"/>
    </row>
    <row r="228" spans="1:10" ht="46">
      <c r="A228" s="65"/>
      <c r="B228" s="348">
        <v>222</v>
      </c>
      <c r="C228" s="361" t="s">
        <v>1862</v>
      </c>
      <c r="D228" s="361" t="s">
        <v>5569</v>
      </c>
      <c r="E228" s="54" t="str">
        <v>Lechada de cemento aditivo</v>
      </c>
      <c r="F228" s="420">
        <v>25108.914065210538</v>
      </c>
      <c r="G228" s="369" t="s">
        <v>5551</v>
      </c>
      <c r="J228" s="24"/>
    </row>
    <row r="229" spans="1:10" ht="23">
      <c r="A229" s="65"/>
      <c r="B229" s="351">
        <v>223</v>
      </c>
      <c r="C229" s="361" t="s">
        <v>1178</v>
      </c>
      <c r="D229" s="361" t="s">
        <v>697</v>
      </c>
      <c r="E229" s="54" t="str">
        <v>Lechada para ductos (tensionamiento)</v>
      </c>
      <c r="F229" s="420">
        <v>1467.5167728238061</v>
      </c>
      <c r="G229" s="369" t="s">
        <v>5555</v>
      </c>
      <c r="J229" s="24"/>
    </row>
    <row r="230" spans="1:10" ht="23">
      <c r="A230" s="65"/>
      <c r="B230" s="351">
        <v>224</v>
      </c>
      <c r="C230" s="361" t="s">
        <v>1200</v>
      </c>
      <c r="D230" s="361" t="s">
        <v>263</v>
      </c>
      <c r="E230" s="54" t="str">
        <v>Limpiador 1/4 de galón (anclajes)</v>
      </c>
      <c r="F230" s="420">
        <v>41445.691859090912</v>
      </c>
      <c r="G230" s="369" t="s">
        <v>5562</v>
      </c>
      <c r="J230" s="24"/>
    </row>
    <row r="231" spans="1:10" ht="46">
      <c r="A231" s="65"/>
      <c r="B231" s="351">
        <v>225</v>
      </c>
      <c r="C231" s="361" t="s">
        <v>2389</v>
      </c>
      <c r="D231" s="361" t="s">
        <v>246</v>
      </c>
      <c r="E231" s="54" t="str">
        <v>Listón en guadua para empradizar</v>
      </c>
      <c r="F231" s="420">
        <v>5284.9393099828076</v>
      </c>
      <c r="G231" s="369" t="s">
        <v>5551</v>
      </c>
      <c r="J231" s="24"/>
    </row>
    <row r="232" spans="1:10" ht="46">
      <c r="A232" s="65"/>
      <c r="B232" s="348">
        <v>226</v>
      </c>
      <c r="C232" s="361" t="s">
        <v>318</v>
      </c>
      <c r="D232" s="361" t="s">
        <v>263</v>
      </c>
      <c r="E232" s="54" t="str">
        <v>Listones o postes de madera para tutor de árbol</v>
      </c>
      <c r="F232" s="420">
        <v>5891.73</v>
      </c>
      <c r="G232" s="369" t="s">
        <v>5551</v>
      </c>
      <c r="J232" s="24"/>
    </row>
    <row r="233" spans="1:10" ht="46">
      <c r="A233" s="65"/>
      <c r="B233" s="351">
        <v>227</v>
      </c>
      <c r="C233" s="361" t="s">
        <v>1280</v>
      </c>
      <c r="D233" s="361" t="s">
        <v>238</v>
      </c>
      <c r="E233" s="54" t="str">
        <v>Losas colaborantes en concreto reforzado de 28 MPa. 0.07 m3/m2. Incluye celosía y acero de refuerzo fy= 420 MPa.</v>
      </c>
      <c r="F233" s="420">
        <v>303230.41552149324</v>
      </c>
      <c r="G233" s="369" t="s">
        <v>5567</v>
      </c>
      <c r="J233" s="24"/>
    </row>
    <row r="234" spans="1:10" ht="46">
      <c r="A234" s="65"/>
      <c r="B234" s="351">
        <v>228</v>
      </c>
      <c r="C234" s="361" t="s">
        <v>1390</v>
      </c>
      <c r="D234" s="361" t="s">
        <v>263</v>
      </c>
      <c r="E234" s="54" t="str">
        <v>Lubricante para tuberías de 500 g (Empleado en sistemas de unión mecánica Campana-Espigo con hidrosello de caucho)</v>
      </c>
      <c r="F234" s="420">
        <v>32798.23135791743</v>
      </c>
      <c r="G234" s="369" t="s">
        <v>5571</v>
      </c>
      <c r="J234" s="24"/>
    </row>
    <row r="235" spans="1:10" ht="23">
      <c r="A235" s="65"/>
      <c r="B235" s="351">
        <v>229</v>
      </c>
      <c r="C235" s="32" t="s">
        <v>2724</v>
      </c>
      <c r="D235" s="35" t="s">
        <v>238</v>
      </c>
      <c r="E235" s="54" t="str">
        <v>Malla de alambre tejido</v>
      </c>
      <c r="F235" s="420">
        <v>17195.608258464472</v>
      </c>
      <c r="G235" s="353" t="s">
        <v>5562</v>
      </c>
      <c r="J235" s="24"/>
    </row>
    <row r="236" spans="1:10" ht="23">
      <c r="A236" s="65"/>
      <c r="B236" s="348">
        <v>230</v>
      </c>
      <c r="C236" s="361" t="s">
        <v>2666</v>
      </c>
      <c r="D236" s="361" t="s">
        <v>250</v>
      </c>
      <c r="E236" s="54" t="str">
        <v>Malla electrosoldada ASTM A1064</v>
      </c>
      <c r="F236" s="420">
        <v>5543.1027706247014</v>
      </c>
      <c r="G236" s="369" t="s">
        <v>5552</v>
      </c>
      <c r="J236" s="24"/>
    </row>
    <row r="237" spans="1:10" ht="46">
      <c r="A237" s="65"/>
      <c r="B237" s="351">
        <v>231</v>
      </c>
      <c r="C237" s="361" t="s">
        <v>1765</v>
      </c>
      <c r="D237" s="361" t="s">
        <v>684</v>
      </c>
      <c r="E237" s="54" t="str">
        <v>Malla electrosoldada de 3/8 e= 15 cm</v>
      </c>
      <c r="F237" s="420">
        <v>5682.069323257605</v>
      </c>
      <c r="G237" s="369" t="s">
        <v>5553</v>
      </c>
      <c r="J237" s="24"/>
    </row>
    <row r="238" spans="1:10" ht="46">
      <c r="A238" s="65"/>
      <c r="B238" s="351">
        <v>232</v>
      </c>
      <c r="C238" s="361" t="s">
        <v>2885</v>
      </c>
      <c r="D238" s="361" t="s">
        <v>238</v>
      </c>
      <c r="E238" s="54" t="str">
        <v>Malla electrosoldada de 5/16 e= 10 cm</v>
      </c>
      <c r="F238" s="420">
        <v>7251.3364000000001</v>
      </c>
      <c r="G238" s="369" t="s">
        <v>5553</v>
      </c>
      <c r="J238" s="24"/>
    </row>
    <row r="239" spans="1:10" ht="46">
      <c r="A239" s="65"/>
      <c r="B239" s="351">
        <v>233</v>
      </c>
      <c r="C239" s="361" t="s">
        <v>1287</v>
      </c>
      <c r="D239" s="361" t="s">
        <v>250</v>
      </c>
      <c r="E239" s="54" t="str">
        <v>Malla electrosoldada fy = 485 Mpa. Según NTC 5806 (ASTM A1064)</v>
      </c>
      <c r="F239" s="420">
        <v>4805.5564329995241</v>
      </c>
      <c r="G239" s="369" t="s">
        <v>5553</v>
      </c>
      <c r="J239" s="24"/>
    </row>
    <row r="240" spans="1:10" ht="46">
      <c r="A240" s="65"/>
      <c r="B240" s="348">
        <v>234</v>
      </c>
      <c r="C240" s="361" t="s">
        <v>1538</v>
      </c>
      <c r="D240" s="361" t="s">
        <v>238</v>
      </c>
      <c r="E240" s="54" t="str">
        <v>Malla eslabonada galvanizada calibre 12</v>
      </c>
      <c r="F240" s="420">
        <v>17283.584187500001</v>
      </c>
      <c r="G240" s="369" t="s">
        <v>5553</v>
      </c>
      <c r="J240" s="24"/>
    </row>
    <row r="241" spans="1:10" ht="46">
      <c r="A241" s="65"/>
      <c r="B241" s="351">
        <v>235</v>
      </c>
      <c r="C241" s="361" t="s">
        <v>1855</v>
      </c>
      <c r="D241" s="361" t="s">
        <v>238</v>
      </c>
      <c r="E241" s="54" t="str">
        <v>Malla metalica MS90 eslabonada triple torsión revestida en pvc, ojo 8x10, resistencia a la tension paralela 43KN/m</v>
      </c>
      <c r="F241" s="420">
        <v>38754.487362899381</v>
      </c>
      <c r="G241" s="369" t="s">
        <v>5562</v>
      </c>
      <c r="J241" s="24"/>
    </row>
    <row r="242" spans="1:10" ht="69">
      <c r="A242" s="65"/>
      <c r="B242" s="351">
        <v>236</v>
      </c>
      <c r="C242" s="361" t="s">
        <v>1396</v>
      </c>
      <c r="D242" s="361" t="s">
        <v>263</v>
      </c>
      <c r="E242" s="54" t="str">
        <v>Malla para gaviones de triple torsión CLASE 1: Recubrimiento de zinc (galvanizado Clase A según ASTM A 641). Canasta metálica de 2 celdas (2.00mX1.00mX1.00m). Abertura hexagonal (Ancho: 8.00 cm. Alto:10.00 cm). Calibre de la malla: 11</v>
      </c>
      <c r="F242" s="420">
        <v>229863.3995</v>
      </c>
      <c r="G242" s="369" t="s">
        <v>5553</v>
      </c>
      <c r="J242" s="24"/>
    </row>
    <row r="243" spans="1:10" ht="92">
      <c r="A243" s="65"/>
      <c r="B243" s="351">
        <v>237</v>
      </c>
      <c r="C243" s="32" t="s">
        <v>1400</v>
      </c>
      <c r="D243" s="35" t="s">
        <v>263</v>
      </c>
      <c r="E243" s="54" t="str">
        <v>Malla para gaviones de triple torsión CLASE 2: Recubrimiento de Zn-5Al-MM (Aleación de Zinc, 5% aluminio y metal de Misch) según ASTM A856. Canasta metálica de 2 celdas (2.00mX1.00mX1.00m). Abertura hexagonal (Ancho: 8.00 cm. Alto:10.00 cm). Calibre de la malla: 11</v>
      </c>
      <c r="F243" s="420">
        <v>182034.14224402208</v>
      </c>
      <c r="G243" s="353" t="s">
        <v>5553</v>
      </c>
      <c r="J243" s="24"/>
    </row>
    <row r="244" spans="1:10" ht="92">
      <c r="A244" s="65"/>
      <c r="B244" s="348">
        <v>238</v>
      </c>
      <c r="C244" s="35" t="s">
        <v>1404</v>
      </c>
      <c r="D244" s="35" t="s">
        <v>263</v>
      </c>
      <c r="E244" s="54" t="str">
        <v>Malla para gaviones de triple torsión CLASE 3: Doble recubrimiento. Primer recubrimiento de zinc (galvanizado Clase A según ASTM A 641). Segundo recubrimiento de PVC según ASTM A975. Canasta metálica de 2 celdas (2.00mX1.00mX1.00m). Abertura hexagonal (Ancho: 8.00 cm. Alto:10.00 cm). Calibre de la malla: 12</v>
      </c>
      <c r="F244" s="420">
        <v>159780.84338170174</v>
      </c>
      <c r="G244" s="353" t="s">
        <v>5553</v>
      </c>
      <c r="J244" s="24"/>
    </row>
    <row r="245" spans="1:10" ht="115">
      <c r="A245" s="65"/>
      <c r="B245" s="351">
        <v>239</v>
      </c>
      <c r="C245" s="361" t="s">
        <v>1407</v>
      </c>
      <c r="D245" s="361" t="s">
        <v>263</v>
      </c>
      <c r="E245" s="54" t="str">
        <v>Malla para gaviones de triple torsión CLASE 4: Doble recubrimiento. Primer recubrimiento de Zn-5Al-MM (Aleación de Zinc, 5% aluminio y metal de Misch) según ASTM A856. Segundo recubrimiento de PVC según ASTM A975. Canasta metálica de 2 celdas (2.00mX1.00mX1.00m). Abertura hexagonal (Ancho: 8.00 cm. Alto:10.00 cm). Calibre de la malla: 12</v>
      </c>
      <c r="F245" s="420">
        <v>213210.74323864022</v>
      </c>
      <c r="G245" s="369" t="s">
        <v>5553</v>
      </c>
      <c r="J245" s="24"/>
    </row>
    <row r="246" spans="1:10" ht="46">
      <c r="A246" s="65"/>
      <c r="B246" s="351">
        <v>240</v>
      </c>
      <c r="C246" s="35" t="s">
        <v>1696</v>
      </c>
      <c r="D246" s="34" t="s">
        <v>238</v>
      </c>
      <c r="E246" s="54" t="str">
        <v>Malla tejida galvanizada para cerca calibre 12.5, apertura de malla rectangular de 2” x 4”</v>
      </c>
      <c r="F246" s="420">
        <v>17301.110429865796</v>
      </c>
      <c r="G246" s="353" t="s">
        <v>5553</v>
      </c>
      <c r="J246" s="24"/>
    </row>
    <row r="247" spans="1:10" ht="46">
      <c r="A247" s="65"/>
      <c r="B247" s="351">
        <v>241</v>
      </c>
      <c r="C247" s="35" t="s">
        <v>1770</v>
      </c>
      <c r="D247" s="34" t="s">
        <v>238</v>
      </c>
      <c r="E247" s="54" t="str">
        <v>Malla tipo gallenero</v>
      </c>
      <c r="F247" s="420">
        <v>2521.7183777777782</v>
      </c>
      <c r="G247" s="353" t="s">
        <v>5551</v>
      </c>
      <c r="J247" s="24"/>
    </row>
    <row r="248" spans="1:10" ht="23">
      <c r="A248" s="65"/>
      <c r="B248" s="348">
        <v>242</v>
      </c>
      <c r="C248" s="361" t="s">
        <v>1207</v>
      </c>
      <c r="D248" s="361" t="s">
        <v>246</v>
      </c>
      <c r="E248" s="54" t="str">
        <v>Manguera de polietileno de 3"</v>
      </c>
      <c r="F248" s="420">
        <v>13683.967272293752</v>
      </c>
      <c r="G248" s="369" t="s">
        <v>5572</v>
      </c>
      <c r="J248" s="24"/>
    </row>
    <row r="249" spans="1:10" ht="23">
      <c r="A249" s="65"/>
      <c r="B249" s="351">
        <v>243</v>
      </c>
      <c r="C249" s="35" t="s">
        <v>1757</v>
      </c>
      <c r="D249" s="34" t="s">
        <v>238</v>
      </c>
      <c r="E249" s="54" t="str">
        <v>Manto de refuerzo de vegetación (MRV) tipo 5F</v>
      </c>
      <c r="F249" s="420">
        <v>48977.747439653205</v>
      </c>
      <c r="G249" s="353" t="s">
        <v>5555</v>
      </c>
      <c r="J249" s="24"/>
    </row>
    <row r="250" spans="1:10" ht="92">
      <c r="A250" s="65"/>
      <c r="B250" s="351">
        <v>244</v>
      </c>
      <c r="C250" s="32" t="s">
        <v>1753</v>
      </c>
      <c r="D250" s="35" t="s">
        <v>238</v>
      </c>
      <c r="E250" s="54" t="str">
        <v>Manto de refuerzo de vegetación tipo 5D</v>
      </c>
      <c r="F250" s="420">
        <v>25602.590299066691</v>
      </c>
      <c r="G250" s="353" t="s">
        <v>5557</v>
      </c>
      <c r="J250" s="24"/>
    </row>
    <row r="251" spans="1:10" ht="92">
      <c r="A251" s="65"/>
      <c r="B251" s="351">
        <v>245</v>
      </c>
      <c r="C251" s="32" t="s">
        <v>1746</v>
      </c>
      <c r="D251" s="35" t="s">
        <v>238</v>
      </c>
      <c r="E251" s="54" t="str">
        <v>Manto para control de erosión (MCE)</v>
      </c>
      <c r="F251" s="420">
        <v>10778.59179780639</v>
      </c>
      <c r="G251" s="353" t="s">
        <v>5557</v>
      </c>
      <c r="J251" s="24"/>
    </row>
    <row r="252" spans="1:10" ht="92">
      <c r="A252" s="65"/>
      <c r="B252" s="348">
        <v>246</v>
      </c>
      <c r="C252" s="32" t="s">
        <v>1832</v>
      </c>
      <c r="D252" s="35" t="s">
        <v>238</v>
      </c>
      <c r="E252" s="54" t="str">
        <v>Manto para control de erosión tipo 2D</v>
      </c>
      <c r="F252" s="420">
        <v>8525.3765924109684</v>
      </c>
      <c r="G252" s="353" t="s">
        <v>5557</v>
      </c>
      <c r="J252" s="24"/>
    </row>
    <row r="253" spans="1:10" ht="23">
      <c r="A253" s="65"/>
      <c r="B253" s="351">
        <v>247</v>
      </c>
      <c r="C253" s="35" t="s">
        <v>1749</v>
      </c>
      <c r="D253" s="34" t="s">
        <v>238</v>
      </c>
      <c r="E253" s="54" t="str">
        <v>Manto permanente para refuerzo de la vegetación (MRV) TIPO 5E</v>
      </c>
      <c r="F253" s="420">
        <v>44004.611094080276</v>
      </c>
      <c r="G253" s="353" t="s">
        <v>5562</v>
      </c>
      <c r="J253" s="24"/>
    </row>
    <row r="254" spans="1:10" ht="92">
      <c r="A254" s="65"/>
      <c r="B254" s="351">
        <v>248</v>
      </c>
      <c r="C254" s="32" t="s">
        <v>1742</v>
      </c>
      <c r="D254" s="34" t="s">
        <v>238</v>
      </c>
      <c r="E254" s="54" t="str">
        <v>Manto permanente para refuerzo de la vegetación (TRM)</v>
      </c>
      <c r="F254" s="420">
        <v>20427.248073438244</v>
      </c>
      <c r="G254" s="353" t="s">
        <v>5557</v>
      </c>
      <c r="J254" s="24"/>
    </row>
    <row r="255" spans="1:10" ht="92">
      <c r="A255" s="65"/>
      <c r="B255" s="351">
        <v>249</v>
      </c>
      <c r="C255" s="35" t="s">
        <v>1544</v>
      </c>
      <c r="D255" s="35" t="s">
        <v>238</v>
      </c>
      <c r="E255" s="54" t="str">
        <v>Manto Permanente TRM550 (Esp. INVIAS 811 -tipo 5C)</v>
      </c>
      <c r="F255" s="420">
        <v>23838.248500238442</v>
      </c>
      <c r="G255" s="353" t="s">
        <v>5557</v>
      </c>
      <c r="J255" s="24"/>
    </row>
    <row r="256" spans="1:10" ht="92">
      <c r="A256" s="65"/>
      <c r="B256" s="348">
        <v>250</v>
      </c>
      <c r="C256" s="35" t="s">
        <v>1878</v>
      </c>
      <c r="D256" s="35" t="s">
        <v>238</v>
      </c>
      <c r="E256" s="54" t="str">
        <v>Manto temporal para control de erocion (MCE) TIPO 1A</v>
      </c>
      <c r="F256" s="420">
        <v>7579.3502034380317</v>
      </c>
      <c r="G256" s="353" t="s">
        <v>5557</v>
      </c>
      <c r="J256" s="24"/>
    </row>
    <row r="257" spans="1:10" ht="92">
      <c r="A257" s="65"/>
      <c r="B257" s="351">
        <v>251</v>
      </c>
      <c r="C257" s="361" t="s">
        <v>1881</v>
      </c>
      <c r="D257" s="361" t="s">
        <v>238</v>
      </c>
      <c r="E257" s="54" t="str">
        <v>Manto temporal para control de erocion (MCE) TIPO 1B</v>
      </c>
      <c r="F257" s="420">
        <v>8136.6553654555337</v>
      </c>
      <c r="G257" s="369" t="s">
        <v>5557</v>
      </c>
      <c r="J257" s="24"/>
    </row>
    <row r="258" spans="1:10" ht="92">
      <c r="A258" s="65"/>
      <c r="B258" s="351">
        <v>252</v>
      </c>
      <c r="C258" s="361" t="s">
        <v>1884</v>
      </c>
      <c r="D258" s="361" t="s">
        <v>238</v>
      </c>
      <c r="E258" s="54" t="str">
        <v>Manto temporal para control de erocion (MCE) TIPO 2A</v>
      </c>
      <c r="F258" s="420">
        <v>15047.239374472556</v>
      </c>
      <c r="G258" s="369" t="s">
        <v>5557</v>
      </c>
      <c r="J258" s="24"/>
    </row>
    <row r="259" spans="1:10" ht="92">
      <c r="A259" s="65"/>
      <c r="B259" s="351">
        <v>253</v>
      </c>
      <c r="C259" s="361" t="s">
        <v>1887</v>
      </c>
      <c r="D259" s="361" t="s">
        <v>238</v>
      </c>
      <c r="E259" s="54" t="str">
        <v>Manto temporal para control de erocion (MCE) TIPO 2B</v>
      </c>
      <c r="F259" s="420">
        <v>16607.693828121555</v>
      </c>
      <c r="G259" s="369" t="s">
        <v>5557</v>
      </c>
      <c r="J259" s="24"/>
    </row>
    <row r="260" spans="1:10" ht="46">
      <c r="A260" s="65"/>
      <c r="B260" s="348">
        <v>254</v>
      </c>
      <c r="C260" s="32" t="s">
        <v>1890</v>
      </c>
      <c r="D260" s="35" t="s">
        <v>238</v>
      </c>
      <c r="E260" s="54" t="str">
        <v>Manto temporal para control de erocion (MCE) TIPO 2C</v>
      </c>
      <c r="F260" s="420">
        <v>21177.596156665084</v>
      </c>
      <c r="G260" s="353" t="s">
        <v>5556</v>
      </c>
      <c r="J260" s="24"/>
    </row>
    <row r="261" spans="1:10" ht="23">
      <c r="A261" s="65"/>
      <c r="B261" s="351">
        <v>255</v>
      </c>
      <c r="C261" s="32" t="s">
        <v>545</v>
      </c>
      <c r="D261" s="35" t="s">
        <v>297</v>
      </c>
      <c r="E261" s="54" t="str">
        <v>Material de afirmado CBR ≥ 15%</v>
      </c>
      <c r="F261" s="420">
        <v>53041.152599999987</v>
      </c>
      <c r="G261" s="353" t="s">
        <v>5552</v>
      </c>
      <c r="J261" s="24"/>
    </row>
    <row r="262" spans="1:10" ht="23">
      <c r="A262" s="65"/>
      <c r="B262" s="351">
        <v>256</v>
      </c>
      <c r="C262" s="32" t="s">
        <v>621</v>
      </c>
      <c r="D262" s="35" t="s">
        <v>297</v>
      </c>
      <c r="E262" s="54" t="str">
        <v>Material de base clase A (NT3) gradación BG 38</v>
      </c>
      <c r="F262" s="420">
        <v>164464.60999999999</v>
      </c>
      <c r="G262" s="353" t="s">
        <v>5552</v>
      </c>
      <c r="J262" s="24"/>
    </row>
    <row r="263" spans="1:10" ht="23">
      <c r="A263" s="65"/>
      <c r="B263" s="351">
        <v>257</v>
      </c>
      <c r="C263" s="35" t="s">
        <v>678</v>
      </c>
      <c r="D263" s="35" t="s">
        <v>297</v>
      </c>
      <c r="E263" s="54" t="str">
        <v>Material de base clase A (NT3) gradación fina BG 25</v>
      </c>
      <c r="F263" s="420">
        <v>85884.405384615384</v>
      </c>
      <c r="G263" s="353" t="s">
        <v>5552</v>
      </c>
      <c r="J263" s="24"/>
    </row>
    <row r="264" spans="1:10" ht="23">
      <c r="A264" s="65"/>
      <c r="B264" s="348">
        <v>258</v>
      </c>
      <c r="C264" s="35" t="s">
        <v>624</v>
      </c>
      <c r="D264" s="35" t="s">
        <v>297</v>
      </c>
      <c r="E264" s="54" t="str">
        <v>Material de base clase A (NT3) gradación gruesa BG 40</v>
      </c>
      <c r="F264" s="420">
        <v>86185.017692307694</v>
      </c>
      <c r="G264" s="353" t="s">
        <v>5552</v>
      </c>
      <c r="J264" s="24"/>
    </row>
    <row r="265" spans="1:10" ht="23">
      <c r="A265" s="65"/>
      <c r="B265" s="351">
        <v>259</v>
      </c>
      <c r="C265" s="32" t="s">
        <v>675</v>
      </c>
      <c r="D265" s="35" t="s">
        <v>297</v>
      </c>
      <c r="E265" s="54" t="str">
        <v>Material de base clase A (NT3) gradación gruesa BG 50</v>
      </c>
      <c r="F265" s="420">
        <v>82428.765980879718</v>
      </c>
      <c r="G265" s="353" t="s">
        <v>5552</v>
      </c>
      <c r="J265" s="24"/>
    </row>
    <row r="266" spans="1:10" ht="23">
      <c r="A266" s="65"/>
      <c r="B266" s="351">
        <v>260</v>
      </c>
      <c r="C266" s="35" t="s">
        <v>670</v>
      </c>
      <c r="D266" s="35" t="s">
        <v>297</v>
      </c>
      <c r="E266" s="54" t="str">
        <v>Material de base clase B (NT2) gradación fina BG 25</v>
      </c>
      <c r="F266" s="420">
        <v>135960.39000000001</v>
      </c>
      <c r="G266" s="353" t="s">
        <v>5552</v>
      </c>
      <c r="J266" s="24"/>
    </row>
    <row r="267" spans="1:10" ht="23">
      <c r="A267" s="65"/>
      <c r="B267" s="351">
        <v>261</v>
      </c>
      <c r="C267" s="35" t="s">
        <v>627</v>
      </c>
      <c r="D267" s="35" t="s">
        <v>297</v>
      </c>
      <c r="E267" s="54" t="str">
        <v>Material de base clase B (NT2) gradación fina BG 38</v>
      </c>
      <c r="F267" s="420">
        <v>72664.66</v>
      </c>
      <c r="G267" s="353" t="s">
        <v>5552</v>
      </c>
      <c r="J267" s="24"/>
    </row>
    <row r="268" spans="1:10" ht="23">
      <c r="A268" s="65"/>
      <c r="B268" s="348">
        <v>262</v>
      </c>
      <c r="C268" s="32" t="s">
        <v>630</v>
      </c>
      <c r="D268" s="35" t="s">
        <v>297</v>
      </c>
      <c r="E268" s="54" t="str">
        <v>Material de base clase B (NT2) gradación gruesa BG 40</v>
      </c>
      <c r="F268" s="420">
        <v>72664.66</v>
      </c>
      <c r="G268" s="353" t="s">
        <v>5552</v>
      </c>
      <c r="J268" s="24"/>
    </row>
    <row r="269" spans="1:10" ht="23">
      <c r="A269" s="65"/>
      <c r="B269" s="351">
        <v>263</v>
      </c>
      <c r="C269" s="35" t="s">
        <v>415</v>
      </c>
      <c r="D269" s="35" t="s">
        <v>297</v>
      </c>
      <c r="E269" s="54" t="str">
        <v>Material de base clase C (NT1) gradación fina BG 25</v>
      </c>
      <c r="F269" s="420">
        <v>79040.340909090912</v>
      </c>
      <c r="G269" s="353" t="s">
        <v>5552</v>
      </c>
      <c r="J269" s="24"/>
    </row>
    <row r="270" spans="1:10" ht="23">
      <c r="A270" s="65"/>
      <c r="B270" s="351">
        <v>264</v>
      </c>
      <c r="C270" s="32" t="s">
        <v>1049</v>
      </c>
      <c r="D270" s="35" t="s">
        <v>297</v>
      </c>
      <c r="E270" s="54" t="str">
        <v>Material de base clase C (NT1) gradación fina BG 38</v>
      </c>
      <c r="F270" s="420">
        <v>80143.194444444438</v>
      </c>
      <c r="G270" s="353" t="s">
        <v>5552</v>
      </c>
      <c r="J270" s="24"/>
    </row>
    <row r="271" spans="1:10" ht="23">
      <c r="A271" s="65"/>
      <c r="B271" s="351">
        <v>265</v>
      </c>
      <c r="C271" s="35" t="s">
        <v>635</v>
      </c>
      <c r="D271" s="35" t="s">
        <v>297</v>
      </c>
      <c r="E271" s="54" t="str">
        <v>Material de base clase C (NT1) gradación gruesa BG 27</v>
      </c>
      <c r="F271" s="420">
        <v>80994.375</v>
      </c>
      <c r="G271" s="353" t="s">
        <v>5552</v>
      </c>
      <c r="J271" s="24"/>
    </row>
    <row r="272" spans="1:10" ht="23">
      <c r="A272" s="65"/>
      <c r="B272" s="348">
        <v>266</v>
      </c>
      <c r="C272" s="32" t="s">
        <v>654</v>
      </c>
      <c r="D272" s="35" t="s">
        <v>297</v>
      </c>
      <c r="E272" s="54" t="str">
        <v>Material de base gradación BEE-25</v>
      </c>
      <c r="F272" s="420">
        <v>90830.829756795414</v>
      </c>
      <c r="G272" s="353" t="s">
        <v>5552</v>
      </c>
      <c r="J272" s="24"/>
    </row>
    <row r="273" spans="1:10" ht="23">
      <c r="A273" s="65"/>
      <c r="B273" s="351">
        <v>267</v>
      </c>
      <c r="C273" s="35" t="s">
        <v>651</v>
      </c>
      <c r="D273" s="35" t="s">
        <v>297</v>
      </c>
      <c r="E273" s="54" t="str">
        <v>Material de base gradación BEE-38</v>
      </c>
      <c r="F273" s="420">
        <v>72664.663805436343</v>
      </c>
      <c r="G273" s="353" t="s">
        <v>5552</v>
      </c>
      <c r="J273" s="24"/>
    </row>
    <row r="274" spans="1:10" ht="23">
      <c r="A274" s="65"/>
      <c r="B274" s="351">
        <v>268</v>
      </c>
      <c r="C274" s="35" t="s">
        <v>657</v>
      </c>
      <c r="D274" s="35" t="s">
        <v>297</v>
      </c>
      <c r="E274" s="54" t="str">
        <v>Material de base gradación BEE-5</v>
      </c>
      <c r="F274" s="420">
        <v>72664.663805436343</v>
      </c>
      <c r="G274" s="353" t="s">
        <v>5552</v>
      </c>
      <c r="J274" s="24"/>
    </row>
    <row r="275" spans="1:10" ht="46">
      <c r="A275" s="65"/>
      <c r="B275" s="351">
        <v>269</v>
      </c>
      <c r="C275" s="35" t="s">
        <v>403</v>
      </c>
      <c r="D275" s="35" t="s">
        <v>297</v>
      </c>
      <c r="E275" s="54" t="str">
        <v>Material de recebo para relleno RE-75 (CBR &gt;10%, Desgaste en la máquina de Los Ángeles &lt; 50% y Tamaño máximo del agregado de 75 mm)</v>
      </c>
      <c r="F275" s="420">
        <v>53247.578688888891</v>
      </c>
      <c r="G275" s="353" t="s">
        <v>5552</v>
      </c>
      <c r="J275" s="24"/>
    </row>
    <row r="276" spans="1:10" ht="23">
      <c r="A276" s="65"/>
      <c r="B276" s="348">
        <v>270</v>
      </c>
      <c r="C276" s="35" t="s">
        <v>2668</v>
      </c>
      <c r="D276" s="34" t="s">
        <v>297</v>
      </c>
      <c r="E276" s="54" t="str">
        <v>Material de relleno para fachada (granular).</v>
      </c>
      <c r="F276" s="420">
        <v>52076.34239389604</v>
      </c>
      <c r="G276" s="353" t="s">
        <v>5555</v>
      </c>
      <c r="J276" s="24"/>
    </row>
    <row r="277" spans="1:10" ht="23">
      <c r="A277" s="65"/>
      <c r="B277" s="351">
        <v>271</v>
      </c>
      <c r="C277" s="361" t="s">
        <v>564</v>
      </c>
      <c r="D277" s="361" t="s">
        <v>297</v>
      </c>
      <c r="E277" s="54" t="str">
        <v>Material de sub- base clase A (NT3) gradación SBG-38</v>
      </c>
      <c r="F277" s="420">
        <v>52076.34</v>
      </c>
      <c r="G277" s="369" t="s">
        <v>5552</v>
      </c>
      <c r="J277" s="24"/>
    </row>
    <row r="278" spans="1:10" ht="23">
      <c r="A278" s="65"/>
      <c r="B278" s="351">
        <v>272</v>
      </c>
      <c r="C278" s="35" t="s">
        <v>561</v>
      </c>
      <c r="D278" s="35" t="s">
        <v>297</v>
      </c>
      <c r="E278" s="54" t="str">
        <v>Material de sub- base clase A gradación SBG-50, NT3</v>
      </c>
      <c r="F278" s="420">
        <v>64187.12</v>
      </c>
      <c r="G278" s="353" t="s">
        <v>5552</v>
      </c>
      <c r="J278" s="24"/>
    </row>
    <row r="279" spans="1:10" ht="23">
      <c r="A279" s="65"/>
      <c r="B279" s="351">
        <v>273</v>
      </c>
      <c r="C279" s="361" t="s">
        <v>570</v>
      </c>
      <c r="D279" s="361" t="s">
        <v>297</v>
      </c>
      <c r="E279" s="54" t="str">
        <v>Material de sub- base clase B (NT2) gradación SBG-38</v>
      </c>
      <c r="F279" s="420">
        <v>58131.73</v>
      </c>
      <c r="G279" s="369" t="s">
        <v>5552</v>
      </c>
      <c r="J279" s="24"/>
    </row>
    <row r="280" spans="1:10" ht="23">
      <c r="A280" s="65"/>
      <c r="B280" s="348">
        <v>274</v>
      </c>
      <c r="C280" s="32" t="s">
        <v>567</v>
      </c>
      <c r="D280" s="35" t="s">
        <v>297</v>
      </c>
      <c r="E280" s="54" t="str">
        <v>Material de sub- base clase B (NT2) gradación SBG-50</v>
      </c>
      <c r="F280" s="420">
        <v>81504.646999999997</v>
      </c>
      <c r="G280" s="353" t="s">
        <v>5552</v>
      </c>
      <c r="J280" s="24"/>
    </row>
    <row r="281" spans="1:10" ht="23">
      <c r="A281" s="65"/>
      <c r="B281" s="351">
        <v>275</v>
      </c>
      <c r="C281" s="35" t="s">
        <v>412</v>
      </c>
      <c r="D281" s="34" t="s">
        <v>297</v>
      </c>
      <c r="E281" s="54" t="str">
        <v>Material de sub- base clase C (NT1) gradación SBG-20</v>
      </c>
      <c r="F281" s="420">
        <v>79692.752999999997</v>
      </c>
      <c r="G281" s="353" t="s">
        <v>5552</v>
      </c>
      <c r="J281" s="24"/>
    </row>
    <row r="282" spans="1:10" ht="23">
      <c r="A282" s="65"/>
      <c r="B282" s="351">
        <v>276</v>
      </c>
      <c r="C282" s="32" t="s">
        <v>409</v>
      </c>
      <c r="D282" s="35" t="s">
        <v>297</v>
      </c>
      <c r="E282" s="54" t="str">
        <v>Material de sub- base clase C (NT1) gradación SBG-38</v>
      </c>
      <c r="F282" s="420">
        <v>80347.729000000007</v>
      </c>
      <c r="G282" s="353" t="s">
        <v>5552</v>
      </c>
      <c r="J282" s="24"/>
    </row>
    <row r="283" spans="1:10" ht="23">
      <c r="A283" s="65"/>
      <c r="B283" s="351">
        <v>277</v>
      </c>
      <c r="C283" s="32" t="s">
        <v>406</v>
      </c>
      <c r="D283" s="35" t="s">
        <v>297</v>
      </c>
      <c r="E283" s="54" t="str">
        <v>Material de sub- base clase C (NT1) gradación SBG-50</v>
      </c>
      <c r="F283" s="420">
        <v>78993.39</v>
      </c>
      <c r="G283" s="353" t="s">
        <v>5552</v>
      </c>
      <c r="J283" s="24"/>
    </row>
    <row r="284" spans="1:10" ht="23">
      <c r="A284" s="65"/>
      <c r="B284" s="348">
        <v>278</v>
      </c>
      <c r="C284" s="32" t="s">
        <v>1440</v>
      </c>
      <c r="D284" s="35" t="s">
        <v>297</v>
      </c>
      <c r="E284" s="54" t="str">
        <v>Material drenante (3"-3/4")</v>
      </c>
      <c r="F284" s="420">
        <v>78720.052455889367</v>
      </c>
      <c r="G284" s="353" t="s">
        <v>5552</v>
      </c>
      <c r="J284" s="24"/>
    </row>
    <row r="285" spans="1:10" ht="46">
      <c r="A285" s="65"/>
      <c r="B285" s="351">
        <v>279</v>
      </c>
      <c r="C285" s="32" t="s">
        <v>1054</v>
      </c>
      <c r="D285" s="35" t="s">
        <v>297</v>
      </c>
      <c r="E285" s="54" t="str">
        <v>Material filtrante MF-150 (No plástico, Desgaste en la máquina de Los Ángeles &lt; 50% y Tamaño máximo del agregado de 150 mm)</v>
      </c>
      <c r="F285" s="420">
        <v>55474.020965665237</v>
      </c>
      <c r="G285" s="353" t="s">
        <v>5552</v>
      </c>
      <c r="J285" s="24"/>
    </row>
    <row r="286" spans="1:10" ht="23">
      <c r="A286" s="65"/>
      <c r="B286" s="351">
        <v>280</v>
      </c>
      <c r="C286" s="32" t="s">
        <v>664</v>
      </c>
      <c r="D286" s="35" t="s">
        <v>297</v>
      </c>
      <c r="E286" s="54" t="str">
        <v>Material fino o granular clase 1 para establizar con cemento</v>
      </c>
      <c r="F286" s="420">
        <v>66609.275154983305</v>
      </c>
      <c r="G286" s="353" t="s">
        <v>5552</v>
      </c>
      <c r="J286" s="24"/>
    </row>
    <row r="287" spans="1:10" ht="23">
      <c r="A287" s="65"/>
      <c r="B287" s="351">
        <v>281</v>
      </c>
      <c r="C287" s="32" t="s">
        <v>667</v>
      </c>
      <c r="D287" s="35" t="s">
        <v>297</v>
      </c>
      <c r="E287" s="54" t="str">
        <v>Material fino o granular clase 2 (CBR &gt;= 10%) para estabilizar con cemento</v>
      </c>
      <c r="F287" s="420">
        <v>71239.866475917981</v>
      </c>
      <c r="G287" s="353" t="s">
        <v>5552</v>
      </c>
      <c r="J287" s="24"/>
    </row>
    <row r="288" spans="1:10" ht="46">
      <c r="A288" s="65"/>
      <c r="B288" s="348">
        <v>282</v>
      </c>
      <c r="C288" s="32" t="s">
        <v>2779</v>
      </c>
      <c r="D288" s="35" t="s">
        <v>297</v>
      </c>
      <c r="E288" s="54" t="str">
        <v>Material granular seleccionado para relleno ( pH entre 5 y 10 y un contenido de materia orgánica menor al 0,2 %.)</v>
      </c>
      <c r="F288" s="420">
        <v>59197.148690305876</v>
      </c>
      <c r="G288" s="353" t="s">
        <v>5552</v>
      </c>
      <c r="J288" s="24"/>
    </row>
    <row r="289" spans="1:10" ht="69">
      <c r="A289" s="65"/>
      <c r="B289" s="351">
        <v>283</v>
      </c>
      <c r="C289" s="32" t="s">
        <v>971</v>
      </c>
      <c r="D289" s="35" t="s">
        <v>697</v>
      </c>
      <c r="E289" s="54" t="str">
        <v>Material para sello de fisuras, grietas y juntas en pavimento asfaltico; compuesto por asfalto modificado con polímeros elastoméricos, que cumpla la norma ASTM D6690 y ASTM D5329.</v>
      </c>
      <c r="F289" s="420">
        <v>79026.984747751281</v>
      </c>
      <c r="G289" s="353" t="s">
        <v>5555</v>
      </c>
      <c r="J289" s="24"/>
    </row>
    <row r="290" spans="1:10" ht="46">
      <c r="A290" s="65"/>
      <c r="B290" s="351">
        <v>284</v>
      </c>
      <c r="C290" s="32" t="s">
        <v>1036</v>
      </c>
      <c r="D290" s="35" t="s">
        <v>297</v>
      </c>
      <c r="E290" s="54" t="str">
        <v>Material seleccionado para relleno (Contenido de Materia Orgánica &lt;0.2%, IP &lt; 30%, LL&lt;30% y Tamaño máximo del agregado &lt; 100 mm).</v>
      </c>
      <c r="F290" s="420">
        <v>12432.92</v>
      </c>
      <c r="G290" s="353" t="s">
        <v>5552</v>
      </c>
      <c r="J290" s="24"/>
    </row>
    <row r="291" spans="1:10" ht="23">
      <c r="A291" s="65"/>
      <c r="B291" s="351">
        <v>285</v>
      </c>
      <c r="C291" s="32" t="s">
        <v>365</v>
      </c>
      <c r="D291" s="35" t="s">
        <v>246</v>
      </c>
      <c r="E291" s="54" t="str">
        <v>Mecha Lenta</v>
      </c>
      <c r="F291" s="420">
        <v>2543.4667756659169</v>
      </c>
      <c r="G291" s="353" t="s">
        <v>5564</v>
      </c>
      <c r="J291" s="24"/>
    </row>
    <row r="292" spans="1:10" ht="46">
      <c r="A292" s="65"/>
      <c r="B292" s="348">
        <v>286</v>
      </c>
      <c r="C292" s="32" t="s">
        <v>1502</v>
      </c>
      <c r="D292" s="35" t="s">
        <v>238</v>
      </c>
      <c r="E292" s="54" t="str">
        <v>Megabolsa de geotextil de 4,25m x 2,28m x 1,45m capacidad máx.14m3 (incluye hilo de alta tenacidad para sellado)</v>
      </c>
      <c r="F292" s="420">
        <v>124386.84229170925</v>
      </c>
      <c r="G292" s="353" t="s">
        <v>5553</v>
      </c>
      <c r="J292" s="24"/>
    </row>
    <row r="293" spans="1:10" ht="23">
      <c r="A293" s="65"/>
      <c r="B293" s="351">
        <v>287</v>
      </c>
      <c r="C293" s="32" t="s">
        <v>907</v>
      </c>
      <c r="D293" s="35" t="s">
        <v>297</v>
      </c>
      <c r="E293" s="54" t="str">
        <v>Mezcla abierta en caliente tipo MAC‐50</v>
      </c>
      <c r="F293" s="420">
        <v>737133.10271134938</v>
      </c>
      <c r="G293" s="353" t="s">
        <v>5560</v>
      </c>
      <c r="J293" s="24"/>
    </row>
    <row r="294" spans="1:10" ht="23">
      <c r="A294" s="65"/>
      <c r="B294" s="351">
        <v>288</v>
      </c>
      <c r="C294" s="32" t="s">
        <v>2430</v>
      </c>
      <c r="D294" s="35" t="s">
        <v>297</v>
      </c>
      <c r="E294" s="54" t="str">
        <v>Mezcla abierta en caliente tipo MAC‐63</v>
      </c>
      <c r="F294" s="420">
        <v>820005.08709727263</v>
      </c>
      <c r="G294" s="353" t="s">
        <v>5560</v>
      </c>
      <c r="J294" s="24"/>
    </row>
    <row r="295" spans="1:10" ht="23">
      <c r="A295" s="65"/>
      <c r="B295" s="351">
        <v>289</v>
      </c>
      <c r="C295" s="32" t="s">
        <v>2428</v>
      </c>
      <c r="D295" s="35" t="s">
        <v>297</v>
      </c>
      <c r="E295" s="54" t="str">
        <v>Mezcla abierta en caliente tipo MAC‐75</v>
      </c>
      <c r="F295" s="420">
        <v>812437.05065281515</v>
      </c>
      <c r="G295" s="353" t="s">
        <v>5560</v>
      </c>
      <c r="J295" s="24"/>
    </row>
    <row r="296" spans="1:10" ht="23">
      <c r="A296" s="65"/>
      <c r="B296" s="348">
        <v>290</v>
      </c>
      <c r="C296" s="32" t="s">
        <v>2436</v>
      </c>
      <c r="D296" s="34" t="s">
        <v>297</v>
      </c>
      <c r="E296" s="54" t="str">
        <v>Mezcla asfáltica drenante</v>
      </c>
      <c r="F296" s="420">
        <v>837742.74906652991</v>
      </c>
      <c r="G296" s="353" t="s">
        <v>5560</v>
      </c>
      <c r="J296" s="24"/>
    </row>
    <row r="297" spans="1:10" ht="23">
      <c r="A297" s="65"/>
      <c r="B297" s="351">
        <v>291</v>
      </c>
      <c r="C297" s="32" t="s">
        <v>590</v>
      </c>
      <c r="D297" s="34" t="s">
        <v>297</v>
      </c>
      <c r="E297" s="54" t="str">
        <v>Mezcla asfáltica natural</v>
      </c>
      <c r="F297" s="420">
        <v>51698.255230721705</v>
      </c>
      <c r="G297" s="353" t="s">
        <v>5552</v>
      </c>
      <c r="J297" s="24"/>
    </row>
    <row r="298" spans="1:10" ht="23">
      <c r="A298" s="274"/>
      <c r="B298" s="351">
        <v>292</v>
      </c>
      <c r="C298" s="32" t="s">
        <v>928</v>
      </c>
      <c r="D298" s="34" t="s">
        <v>297</v>
      </c>
      <c r="E298" s="54" t="str">
        <v>Mezcla asfáltica prefabricada almacenada en frío para parcheo tipo MP-12</v>
      </c>
      <c r="F298" s="420">
        <v>1520657.1899015405</v>
      </c>
      <c r="G298" s="353" t="s">
        <v>5552</v>
      </c>
      <c r="J298" s="24"/>
    </row>
    <row r="299" spans="1:10" ht="23">
      <c r="A299" s="274"/>
      <c r="B299" s="351">
        <v>293</v>
      </c>
      <c r="C299" s="32" t="s">
        <v>925</v>
      </c>
      <c r="D299" s="34" t="s">
        <v>297</v>
      </c>
      <c r="E299" s="54" t="str">
        <v>Mezcla asfáltica prefabricada almacenada en frío para parcheo tipo MP-19</v>
      </c>
      <c r="F299" s="420">
        <v>1520657.1899015405</v>
      </c>
      <c r="G299" s="353" t="s">
        <v>5552</v>
      </c>
      <c r="J299" s="24"/>
    </row>
    <row r="300" spans="1:10" ht="23">
      <c r="A300" s="274"/>
      <c r="B300" s="348">
        <v>294</v>
      </c>
      <c r="C300" s="32" t="s">
        <v>921</v>
      </c>
      <c r="D300" s="34" t="s">
        <v>297</v>
      </c>
      <c r="E300" s="54" t="str">
        <v>Mezcla asfáltica prefabricada almacenada en frío para parcheo tipo MP-25</v>
      </c>
      <c r="F300" s="420">
        <v>1692460.1568137656</v>
      </c>
      <c r="G300" s="353" t="s">
        <v>5552</v>
      </c>
      <c r="J300" s="24"/>
    </row>
    <row r="301" spans="1:10" ht="23">
      <c r="A301" s="274"/>
      <c r="B301" s="351">
        <v>295</v>
      </c>
      <c r="C301" s="32" t="s">
        <v>882</v>
      </c>
      <c r="D301" s="34" t="s">
        <v>297</v>
      </c>
      <c r="E301" s="54" t="str">
        <v>Mezcla de alto modulo MAM-19</v>
      </c>
      <c r="F301" s="420">
        <v>1069922.2412431238</v>
      </c>
      <c r="G301" s="353" t="s">
        <v>5560</v>
      </c>
      <c r="J301" s="24"/>
    </row>
    <row r="302" spans="1:10" ht="23">
      <c r="A302" s="274"/>
      <c r="B302" s="351">
        <v>296</v>
      </c>
      <c r="C302" s="35" t="s">
        <v>897</v>
      </c>
      <c r="D302" s="35" t="s">
        <v>297</v>
      </c>
      <c r="E302" s="54" t="str">
        <v>Mezcla de alto modulo MAM-25</v>
      </c>
      <c r="F302" s="420">
        <v>1101043.4981454751</v>
      </c>
      <c r="G302" s="353" t="s">
        <v>5560</v>
      </c>
      <c r="J302" s="24"/>
    </row>
    <row r="303" spans="1:10" ht="23">
      <c r="A303" s="274"/>
      <c r="B303" s="351">
        <v>297</v>
      </c>
      <c r="C303" s="32" t="s">
        <v>2433</v>
      </c>
      <c r="D303" s="34" t="s">
        <v>297</v>
      </c>
      <c r="E303" s="54" t="str">
        <v>Mezcla densa en caliente MDC-10</v>
      </c>
      <c r="F303" s="420">
        <v>821285.25359327358</v>
      </c>
      <c r="G303" s="353" t="s">
        <v>5560</v>
      </c>
      <c r="J303" s="24"/>
    </row>
    <row r="304" spans="1:10" ht="23">
      <c r="A304" s="274"/>
      <c r="B304" s="348">
        <v>298</v>
      </c>
      <c r="C304" s="32" t="s">
        <v>946</v>
      </c>
      <c r="D304" s="34" t="s">
        <v>297</v>
      </c>
      <c r="E304" s="54" t="str">
        <v>Mezcla densa en caliente MDC-19</v>
      </c>
      <c r="F304" s="420">
        <v>920404.81105263159</v>
      </c>
      <c r="G304" s="353" t="s">
        <v>5560</v>
      </c>
      <c r="J304" s="24"/>
    </row>
    <row r="305" spans="1:10" ht="23">
      <c r="A305" s="274"/>
      <c r="B305" s="351">
        <v>299</v>
      </c>
      <c r="C305" s="32" t="s">
        <v>950</v>
      </c>
      <c r="D305" s="34" t="s">
        <v>297</v>
      </c>
      <c r="E305" s="54" t="str">
        <v>Mezcla densa en caliente MDC-25</v>
      </c>
      <c r="F305" s="420">
        <v>900993.48769230768</v>
      </c>
      <c r="G305" s="353" t="s">
        <v>5560</v>
      </c>
      <c r="J305" s="24"/>
    </row>
    <row r="306" spans="1:10" ht="23">
      <c r="A306" s="274"/>
      <c r="B306" s="351">
        <v>300</v>
      </c>
      <c r="C306" s="35" t="s">
        <v>2443</v>
      </c>
      <c r="D306" s="35" t="s">
        <v>297</v>
      </c>
      <c r="E306" s="54" t="str">
        <v>Mezcla discontinua en caliente tipo F‐10</v>
      </c>
      <c r="F306" s="420">
        <v>383266.64816819946</v>
      </c>
      <c r="G306" s="353" t="s">
        <v>5560</v>
      </c>
      <c r="J306" s="24"/>
    </row>
    <row r="307" spans="1:10" ht="23">
      <c r="A307" s="274"/>
      <c r="B307" s="351">
        <v>301</v>
      </c>
      <c r="C307" s="35" t="s">
        <v>2441</v>
      </c>
      <c r="D307" s="34" t="s">
        <v>297</v>
      </c>
      <c r="E307" s="54" t="str">
        <v>Mezcla discontinua en caliente tipo F‐13</v>
      </c>
      <c r="F307" s="420">
        <v>1101252.8990664759</v>
      </c>
      <c r="G307" s="353" t="s">
        <v>5560</v>
      </c>
      <c r="J307" s="24"/>
    </row>
    <row r="308" spans="1:10" ht="23">
      <c r="A308" s="274"/>
      <c r="B308" s="348">
        <v>302</v>
      </c>
      <c r="C308" s="35" t="s">
        <v>2447</v>
      </c>
      <c r="D308" s="35" t="s">
        <v>297</v>
      </c>
      <c r="E308" s="54" t="str">
        <v>Mezcla discontinua en caliente tipo M‐10</v>
      </c>
      <c r="F308" s="420">
        <v>404884.35830193723</v>
      </c>
      <c r="G308" s="353" t="s">
        <v>5560</v>
      </c>
      <c r="J308" s="24"/>
    </row>
    <row r="309" spans="1:10" ht="23">
      <c r="A309" s="274"/>
      <c r="B309" s="351">
        <v>303</v>
      </c>
      <c r="C309" s="35" t="s">
        <v>2445</v>
      </c>
      <c r="D309" s="34" t="s">
        <v>297</v>
      </c>
      <c r="E309" s="54" t="str">
        <v>Mezcla discontinua en caliente tipo M‐13</v>
      </c>
      <c r="F309" s="420">
        <v>604178.66434786224</v>
      </c>
      <c r="G309" s="353" t="s">
        <v>5560</v>
      </c>
      <c r="J309" s="24"/>
    </row>
    <row r="310" spans="1:10" ht="23">
      <c r="A310" s="274"/>
      <c r="B310" s="351">
        <v>304</v>
      </c>
      <c r="C310" s="35" t="s">
        <v>1743</v>
      </c>
      <c r="D310" s="34" t="s">
        <v>238</v>
      </c>
      <c r="E310" s="54" t="str">
        <v>Mezcla fértil para taludes</v>
      </c>
      <c r="F310" s="420">
        <v>21371.959942775396</v>
      </c>
      <c r="G310" s="353" t="s">
        <v>5554</v>
      </c>
      <c r="J310" s="24"/>
    </row>
    <row r="311" spans="1:10" ht="23">
      <c r="A311" s="274"/>
      <c r="B311" s="351">
        <v>305</v>
      </c>
      <c r="C311" s="35" t="s">
        <v>876</v>
      </c>
      <c r="D311" s="35" t="s">
        <v>297</v>
      </c>
      <c r="E311" s="54" t="str">
        <v>Mezcla gruesa en caliente MGC-25</v>
      </c>
      <c r="F311" s="420">
        <v>722773.47406721429</v>
      </c>
      <c r="G311" s="353" t="s">
        <v>5560</v>
      </c>
      <c r="J311" s="24"/>
    </row>
    <row r="312" spans="1:10" ht="23">
      <c r="A312" s="274"/>
      <c r="B312" s="348">
        <v>306</v>
      </c>
      <c r="C312" s="35" t="s">
        <v>879</v>
      </c>
      <c r="D312" s="35" t="s">
        <v>297</v>
      </c>
      <c r="E312" s="54" t="str">
        <v>Mezcla gruesa en caliente MGC-38</v>
      </c>
      <c r="F312" s="420">
        <v>763451.89315430506</v>
      </c>
      <c r="G312" s="353" t="s">
        <v>5560</v>
      </c>
      <c r="J312" s="24"/>
    </row>
    <row r="313" spans="1:10" ht="23">
      <c r="A313" s="274"/>
      <c r="B313" s="351">
        <v>307</v>
      </c>
      <c r="C313" s="35" t="s">
        <v>2425</v>
      </c>
      <c r="D313" s="35" t="s">
        <v>297</v>
      </c>
      <c r="E313" s="54" t="str">
        <v>Mezcla semidensa en caliente MSC-19</v>
      </c>
      <c r="F313" s="420">
        <v>817416.24128027842</v>
      </c>
      <c r="G313" s="353" t="s">
        <v>5560</v>
      </c>
      <c r="J313" s="24"/>
    </row>
    <row r="314" spans="1:10" ht="23">
      <c r="A314" s="274"/>
      <c r="B314" s="351">
        <v>308</v>
      </c>
      <c r="C314" s="32" t="s">
        <v>872</v>
      </c>
      <c r="D314" s="35" t="s">
        <v>297</v>
      </c>
      <c r="E314" s="54" t="str">
        <v>Mezcla semidensa en caliente MSC-25</v>
      </c>
      <c r="F314" s="420">
        <v>945632.91441221652</v>
      </c>
      <c r="G314" s="353" t="s">
        <v>5560</v>
      </c>
      <c r="J314" s="24"/>
    </row>
    <row r="315" spans="1:10" ht="46">
      <c r="A315" s="274"/>
      <c r="B315" s="351">
        <v>309</v>
      </c>
      <c r="C315" s="35" t="s">
        <v>1558</v>
      </c>
      <c r="D315" s="35" t="s">
        <v>250</v>
      </c>
      <c r="E315" s="54" t="str">
        <v>Microesferas reflectivas de vidrio</v>
      </c>
      <c r="F315" s="420">
        <v>9499.65</v>
      </c>
      <c r="G315" s="353" t="s">
        <v>5556</v>
      </c>
      <c r="J315" s="24"/>
    </row>
    <row r="316" spans="1:10" ht="69">
      <c r="A316" s="274"/>
      <c r="B316" s="348">
        <v>310</v>
      </c>
      <c r="C316" s="35" t="s">
        <v>1188</v>
      </c>
      <c r="D316" s="35" t="s">
        <v>297</v>
      </c>
      <c r="E316" s="54" t="str">
        <v>Mortero 1:3 de recubrimiento</v>
      </c>
      <c r="F316" s="420">
        <v>156061.67894668234</v>
      </c>
      <c r="G316" s="353" t="s">
        <v>5563</v>
      </c>
      <c r="J316" s="24"/>
    </row>
    <row r="317" spans="1:10" ht="69">
      <c r="A317" s="274"/>
      <c r="B317" s="351">
        <v>311</v>
      </c>
      <c r="C317" s="35" t="s">
        <v>1351</v>
      </c>
      <c r="D317" s="35" t="s">
        <v>297</v>
      </c>
      <c r="E317" s="54" t="str">
        <v>Mortero 1:3 para juntas</v>
      </c>
      <c r="F317" s="420">
        <v>609585.79168296186</v>
      </c>
      <c r="G317" s="353" t="s">
        <v>5563</v>
      </c>
      <c r="J317" s="24"/>
    </row>
    <row r="318" spans="1:10" ht="69">
      <c r="A318" s="274"/>
      <c r="B318" s="351">
        <v>312</v>
      </c>
      <c r="C318" s="35" t="s">
        <v>1433</v>
      </c>
      <c r="D318" s="34" t="s">
        <v>297</v>
      </c>
      <c r="E318" s="54" t="str">
        <v>Mortero 1:3 para nivelación de superficie</v>
      </c>
      <c r="F318" s="420">
        <v>587939.35493851313</v>
      </c>
      <c r="G318" s="353" t="s">
        <v>5563</v>
      </c>
      <c r="J318" s="24"/>
    </row>
    <row r="319" spans="1:10" ht="69">
      <c r="A319" s="274"/>
      <c r="B319" s="351">
        <v>313</v>
      </c>
      <c r="C319" s="32" t="s">
        <v>1761</v>
      </c>
      <c r="D319" s="35" t="s">
        <v>297</v>
      </c>
      <c r="E319" s="54" t="str">
        <v>Mortero 1:4</v>
      </c>
      <c r="F319" s="420">
        <v>639915.94316256035</v>
      </c>
      <c r="G319" s="353" t="s">
        <v>5563</v>
      </c>
      <c r="J319" s="24"/>
    </row>
    <row r="320" spans="1:10" ht="46">
      <c r="A320" s="274"/>
      <c r="B320" s="348">
        <v>314</v>
      </c>
      <c r="C320" s="35" t="s">
        <v>1739</v>
      </c>
      <c r="D320" s="35" t="s">
        <v>250</v>
      </c>
      <c r="E320" s="54" t="str">
        <v>Mulch Orgánico</v>
      </c>
      <c r="F320" s="420">
        <v>2826.17</v>
      </c>
      <c r="G320" s="353" t="s">
        <v>5551</v>
      </c>
      <c r="J320" s="24"/>
    </row>
    <row r="321" spans="1:10" ht="23">
      <c r="A321" s="274"/>
      <c r="B321" s="351">
        <v>315</v>
      </c>
      <c r="C321" s="35" t="s">
        <v>1193</v>
      </c>
      <c r="D321" s="35" t="s">
        <v>697</v>
      </c>
      <c r="E321" s="54" t="str">
        <v>Naftenato de cobre (contenido de cobre mínimo 2 %)</v>
      </c>
      <c r="F321" s="420">
        <v>25634.249362695591</v>
      </c>
      <c r="G321" s="353" t="s">
        <v>5567</v>
      </c>
      <c r="J321" s="24"/>
    </row>
    <row r="322" spans="1:10" ht="23">
      <c r="A322" s="274"/>
      <c r="B322" s="351">
        <v>316</v>
      </c>
      <c r="C322" s="35" t="s">
        <v>256</v>
      </c>
      <c r="D322" s="35" t="s">
        <v>250</v>
      </c>
      <c r="E322" s="54" t="str">
        <v>Oxigeno industrial</v>
      </c>
      <c r="F322" s="420">
        <v>16109.173297808618</v>
      </c>
      <c r="G322" s="353" t="s">
        <v>5568</v>
      </c>
      <c r="J322" s="24"/>
    </row>
    <row r="323" spans="1:10" ht="46">
      <c r="A323" s="274"/>
      <c r="B323" s="351">
        <v>317</v>
      </c>
      <c r="C323" s="35" t="s">
        <v>1460</v>
      </c>
      <c r="D323" s="35" t="s">
        <v>238</v>
      </c>
      <c r="E323" s="54" t="str">
        <v>Panel de concreto prefabricado, espesor 0.2m; (incluye acero de refuerzo, espigos y tubos para entrelazamiento)</v>
      </c>
      <c r="F323" s="420">
        <v>303827.92640358448</v>
      </c>
      <c r="G323" s="353" t="s">
        <v>5567</v>
      </c>
      <c r="J323" s="24"/>
    </row>
    <row r="324" spans="1:10" ht="23">
      <c r="A324" s="274"/>
      <c r="B324" s="348">
        <v>318</v>
      </c>
      <c r="C324" s="35" t="s">
        <v>1865</v>
      </c>
      <c r="D324" s="35" t="s">
        <v>246</v>
      </c>
      <c r="E324" s="54" t="str">
        <v>Paral en madera rolliza de 3" (tablestacados)</v>
      </c>
      <c r="F324" s="420">
        <v>15774.541862524695</v>
      </c>
      <c r="G324" s="353" t="s">
        <v>5554</v>
      </c>
      <c r="J324" s="24"/>
    </row>
    <row r="325" spans="1:10" ht="23">
      <c r="A325" s="274"/>
      <c r="B325" s="351">
        <v>319</v>
      </c>
      <c r="C325" s="35" t="s">
        <v>1163</v>
      </c>
      <c r="D325" s="35" t="s">
        <v>263</v>
      </c>
      <c r="E325" s="54" t="str">
        <v>Paral en madera rolliza de 5" y 4,5 m de longitud (tablestacados)</v>
      </c>
      <c r="F325" s="420">
        <v>66151.304584780984</v>
      </c>
      <c r="G325" s="353" t="s">
        <v>5554</v>
      </c>
      <c r="J325" s="24"/>
    </row>
    <row r="326" spans="1:10" ht="69">
      <c r="A326" s="274"/>
      <c r="B326" s="351">
        <v>320</v>
      </c>
      <c r="C326" s="35" t="s">
        <v>1272</v>
      </c>
      <c r="D326" s="35" t="s">
        <v>238</v>
      </c>
      <c r="E326" s="54" t="str">
        <v>Pasarela para puente peatonal en concreto prefabricado, Ancho: 2,10m, Incluye vigas, capa de compresión y pilares de la pasarela, 0,49 m3/m2, No incluye juntas de dilatación, cimentación ni barandas. Incluye acero de refuerzo.</v>
      </c>
      <c r="F326" s="420">
        <v>3348031.3561652699</v>
      </c>
      <c r="G326" s="353" t="s">
        <v>5567</v>
      </c>
      <c r="J326" s="24"/>
    </row>
    <row r="327" spans="1:10" ht="23">
      <c r="A327" s="274"/>
      <c r="B327" s="351">
        <v>321</v>
      </c>
      <c r="C327" s="35" t="s">
        <v>1577</v>
      </c>
      <c r="D327" s="35" t="s">
        <v>250</v>
      </c>
      <c r="E327" s="54" t="str">
        <v>Pegante epóxico para tacha</v>
      </c>
      <c r="F327" s="420">
        <v>38164.214183527489</v>
      </c>
      <c r="G327" s="353" t="s">
        <v>5555</v>
      </c>
      <c r="J327" s="24"/>
    </row>
    <row r="328" spans="1:10" ht="23">
      <c r="A328" s="274"/>
      <c r="B328" s="348">
        <v>322</v>
      </c>
      <c r="C328" s="35" t="s">
        <v>1860</v>
      </c>
      <c r="D328" s="35" t="s">
        <v>5577</v>
      </c>
      <c r="E328" s="54" t="str">
        <v>Perno roscado 1" de 3m</v>
      </c>
      <c r="F328" s="420">
        <v>121095.66223175966</v>
      </c>
      <c r="G328" s="353" t="s">
        <v>5562</v>
      </c>
      <c r="J328" s="24"/>
    </row>
    <row r="329" spans="1:10" ht="92">
      <c r="A329" s="274"/>
      <c r="B329" s="351">
        <v>323</v>
      </c>
      <c r="C329" s="35" t="s">
        <v>2537</v>
      </c>
      <c r="D329" s="35" t="s">
        <v>5577</v>
      </c>
      <c r="E329" s="54" t="str">
        <v>Pie de amigo (1.5 m)</v>
      </c>
      <c r="F329" s="420">
        <v>30277.413800548995</v>
      </c>
      <c r="G329" s="353" t="s">
        <v>5557</v>
      </c>
      <c r="J329" s="24"/>
    </row>
    <row r="330" spans="1:10" ht="23">
      <c r="A330" s="274"/>
      <c r="B330" s="351">
        <v>324</v>
      </c>
      <c r="C330" s="35" t="s">
        <v>1242</v>
      </c>
      <c r="D330" s="35" t="s">
        <v>297</v>
      </c>
      <c r="E330" s="54" t="str">
        <v>Piedra para concreto ciclópeo (rajón o canto rodado)</v>
      </c>
      <c r="F330" s="420">
        <v>126771.84375</v>
      </c>
      <c r="G330" s="353" t="s">
        <v>5552</v>
      </c>
      <c r="J330" s="24"/>
    </row>
    <row r="331" spans="1:10" ht="23">
      <c r="A331" s="273"/>
      <c r="B331" s="351">
        <v>325</v>
      </c>
      <c r="C331" s="35" t="s">
        <v>1410</v>
      </c>
      <c r="D331" s="35" t="s">
        <v>297</v>
      </c>
      <c r="E331" s="54" t="str">
        <v>Piedra para concreto ciclópeo (Rajón. Tamaño máximo de 300 mm)</v>
      </c>
      <c r="F331" s="420">
        <v>76047.858990968132</v>
      </c>
      <c r="G331" s="353" t="s">
        <v>5552</v>
      </c>
      <c r="J331" s="24"/>
    </row>
    <row r="332" spans="1:10" ht="69">
      <c r="A332" s="273"/>
      <c r="B332" s="348">
        <v>326</v>
      </c>
      <c r="C332" s="35" t="s">
        <v>1393</v>
      </c>
      <c r="D332" s="35" t="s">
        <v>297</v>
      </c>
      <c r="E332" s="54" t="str">
        <v>Piedra para gaviones (Tamaño máximo: 200 mm. Tamaño mínimo: 100 mm. Desgaste en Máquina de los Ángeles &lt; 50%. Porcentaje de partículas con relación largo/espesor mayor a 3 &lt; 10%)</v>
      </c>
      <c r="F332" s="420">
        <v>98560.127272727259</v>
      </c>
      <c r="G332" s="353" t="s">
        <v>5552</v>
      </c>
      <c r="J332" s="24"/>
    </row>
    <row r="333" spans="1:10" ht="23">
      <c r="A333" s="273"/>
      <c r="B333" s="351">
        <v>327</v>
      </c>
      <c r="C333" s="35" t="s">
        <v>1514</v>
      </c>
      <c r="D333" s="35" t="s">
        <v>263</v>
      </c>
      <c r="E333" s="54" t="str">
        <v>Piezas de conexion metalicas galvanizadas entre placas</v>
      </c>
      <c r="F333" s="420">
        <v>110124.64212047341</v>
      </c>
      <c r="G333" s="353" t="s">
        <v>5562</v>
      </c>
      <c r="J333" s="24"/>
    </row>
    <row r="334" spans="1:10" ht="23">
      <c r="A334" s="273"/>
      <c r="B334" s="351">
        <v>328</v>
      </c>
      <c r="C334" s="35" t="s">
        <v>1077</v>
      </c>
      <c r="D334" s="35" t="s">
        <v>246</v>
      </c>
      <c r="E334" s="54" t="str">
        <v>Pilote prefabricado en concreto de 28 MPa de diámetro 1,0 m, incluye acero de refuerzo.</v>
      </c>
      <c r="F334" s="420">
        <v>230292.0437755454</v>
      </c>
      <c r="G334" s="353" t="s">
        <v>5567</v>
      </c>
      <c r="J334" s="24"/>
    </row>
    <row r="335" spans="1:10" ht="23">
      <c r="A335" s="273"/>
      <c r="B335" s="351">
        <v>329</v>
      </c>
      <c r="C335" s="35" t="s">
        <v>2461</v>
      </c>
      <c r="D335" s="35" t="s">
        <v>246</v>
      </c>
      <c r="E335" s="54" t="str">
        <v>Pilote prefabricado en concreto de 28MPa de diámetro 0.40m</v>
      </c>
      <c r="F335" s="420">
        <v>232031.69331384162</v>
      </c>
      <c r="G335" s="353" t="s">
        <v>5567</v>
      </c>
      <c r="J335" s="24"/>
    </row>
    <row r="336" spans="1:10" ht="46">
      <c r="A336" s="273"/>
      <c r="B336" s="348">
        <v>330</v>
      </c>
      <c r="C336" s="35" t="s">
        <v>1073</v>
      </c>
      <c r="D336" s="35" t="s">
        <v>246</v>
      </c>
      <c r="E336" s="54" t="str">
        <v>Pilote prefabricado en concreto de 28MPa de diámetro 0.50m, incluye acero de refuerzo</v>
      </c>
      <c r="F336" s="420">
        <v>230292.0437755454</v>
      </c>
      <c r="G336" s="353" t="s">
        <v>5553</v>
      </c>
      <c r="J336" s="24"/>
    </row>
    <row r="337" spans="1:10" ht="23">
      <c r="A337" s="273"/>
      <c r="B337" s="351">
        <v>331</v>
      </c>
      <c r="C337" s="32" t="s">
        <v>1559</v>
      </c>
      <c r="D337" s="35" t="s">
        <v>5566</v>
      </c>
      <c r="E337" s="54" t="str">
        <v>Pintura acrílica pura para demarcacion vial.</v>
      </c>
      <c r="F337" s="420">
        <v>106859.8</v>
      </c>
      <c r="G337" s="353" t="s">
        <v>5555</v>
      </c>
      <c r="J337" s="24"/>
    </row>
    <row r="338" spans="1:10" ht="23">
      <c r="A338" s="273"/>
      <c r="B338" s="351">
        <v>332</v>
      </c>
      <c r="C338" s="32" t="s">
        <v>1331</v>
      </c>
      <c r="D338" s="35" t="s">
        <v>5566</v>
      </c>
      <c r="E338" s="54" t="str">
        <v>Pintura acrílica, esmalte o similar</v>
      </c>
      <c r="F338" s="420">
        <v>186851.99264255058</v>
      </c>
      <c r="G338" s="353" t="s">
        <v>5555</v>
      </c>
      <c r="J338" s="24"/>
    </row>
    <row r="339" spans="1:10" ht="23">
      <c r="A339" s="273"/>
      <c r="B339" s="351">
        <v>333</v>
      </c>
      <c r="C339" s="32" t="s">
        <v>1316</v>
      </c>
      <c r="D339" s="35" t="s">
        <v>5566</v>
      </c>
      <c r="E339" s="54" t="str">
        <v>Pintura anticorrosiva</v>
      </c>
      <c r="F339" s="420">
        <v>78497.2286532258</v>
      </c>
      <c r="G339" s="353" t="s">
        <v>5555</v>
      </c>
      <c r="J339" s="24"/>
    </row>
    <row r="340" spans="1:10" ht="23">
      <c r="A340" s="273"/>
      <c r="B340" s="348">
        <v>334</v>
      </c>
      <c r="C340" s="32" t="s">
        <v>1513</v>
      </c>
      <c r="D340" s="35" t="s">
        <v>263</v>
      </c>
      <c r="E340" s="54" t="str">
        <v>Placa de concreto f'c 30 MPa, incluye acero de refuerzo Fy = 420 MPa</v>
      </c>
      <c r="F340" s="420">
        <v>1114532.0102763667</v>
      </c>
      <c r="G340" s="353" t="s">
        <v>5575</v>
      </c>
      <c r="J340" s="24"/>
    </row>
    <row r="341" spans="1:10" ht="46">
      <c r="A341" s="273"/>
      <c r="B341" s="351">
        <v>335</v>
      </c>
      <c r="C341" s="32" t="s">
        <v>1463</v>
      </c>
      <c r="D341" s="35" t="s">
        <v>250</v>
      </c>
      <c r="E341" s="54" t="str">
        <v>Platina en acero ASTM A653 galvanizado</v>
      </c>
      <c r="F341" s="420">
        <v>6560.0481315994266</v>
      </c>
      <c r="G341" s="353" t="s">
        <v>5556</v>
      </c>
      <c r="J341" s="24"/>
    </row>
    <row r="342" spans="1:10" ht="46">
      <c r="A342" s="273"/>
      <c r="B342" s="351">
        <v>336</v>
      </c>
      <c r="C342" s="32" t="s">
        <v>2736</v>
      </c>
      <c r="D342" s="35" t="s">
        <v>263</v>
      </c>
      <c r="E342" s="54" t="str">
        <v>Poste de Fijación galvanizado para NC Alto (EN1317)</v>
      </c>
      <c r="F342" s="420">
        <v>145329.32761087269</v>
      </c>
      <c r="G342" s="353" t="s">
        <v>5556</v>
      </c>
      <c r="J342" s="24"/>
    </row>
    <row r="343" spans="1:10" ht="46">
      <c r="A343" s="273"/>
      <c r="B343" s="351">
        <v>337</v>
      </c>
      <c r="C343" s="35" t="s">
        <v>2732</v>
      </c>
      <c r="D343" s="35" t="s">
        <v>263</v>
      </c>
      <c r="E343" s="54" t="str">
        <v>Poste de Fijación galvanizado para NC medio (EN1317) defensa metálica</v>
      </c>
      <c r="F343" s="420">
        <v>227389.53244635189</v>
      </c>
      <c r="G343" s="353" t="s">
        <v>5556</v>
      </c>
      <c r="J343" s="24"/>
    </row>
    <row r="344" spans="1:10" ht="23">
      <c r="A344" s="273"/>
      <c r="B344" s="348">
        <v>338</v>
      </c>
      <c r="C344" s="32" t="s">
        <v>1688</v>
      </c>
      <c r="D344" s="35" t="s">
        <v>263</v>
      </c>
      <c r="E344" s="54" t="str">
        <v>Poste de madera curada de 2.5 m para cercas</v>
      </c>
      <c r="F344" s="420">
        <v>14247.973295183596</v>
      </c>
      <c r="G344" s="353" t="s">
        <v>5554</v>
      </c>
      <c r="J344" s="24"/>
    </row>
    <row r="345" spans="1:10" ht="23">
      <c r="A345" s="273"/>
      <c r="B345" s="351">
        <v>339</v>
      </c>
      <c r="C345" s="32" t="s">
        <v>2533</v>
      </c>
      <c r="D345" s="35" t="s">
        <v>263</v>
      </c>
      <c r="E345" s="54" t="str">
        <v>Poste de PVC cerca agujeros 4" (2.1 m)</v>
      </c>
      <c r="F345" s="420">
        <v>26993.159161272833</v>
      </c>
      <c r="G345" s="353" t="s">
        <v>5571</v>
      </c>
      <c r="J345" s="24"/>
    </row>
    <row r="346" spans="1:10" ht="92">
      <c r="A346" s="273"/>
      <c r="B346" s="351">
        <v>340</v>
      </c>
      <c r="C346" s="32" t="s">
        <v>1613</v>
      </c>
      <c r="D346" s="422" t="s">
        <v>263</v>
      </c>
      <c r="E346" s="54" t="str">
        <v>Poste monolítico y brazos elaborados en tubo galvanizado redondo, donde la sección transversal del soporte debe ser circular diámetro interno de la sección circular del soporte deberá ser de dos pulgadas (2”) y dos milímetros (2 mm) de espesor; altura variable hasta 3,5 m.</v>
      </c>
      <c r="F346" s="420">
        <v>217993.991416309</v>
      </c>
      <c r="G346" s="369" t="s">
        <v>5575</v>
      </c>
      <c r="J346" s="24"/>
    </row>
    <row r="347" spans="1:10" ht="23">
      <c r="A347" s="273"/>
      <c r="B347" s="351">
        <v>341</v>
      </c>
      <c r="C347" s="32" t="s">
        <v>1692</v>
      </c>
      <c r="D347" s="35" t="s">
        <v>263</v>
      </c>
      <c r="E347" s="54" t="str">
        <v>Postes de 2.5m de concreto reforzado de 21 MPa para cercas (segun especificaciones)</v>
      </c>
      <c r="F347" s="420">
        <v>65283.195926153006</v>
      </c>
      <c r="G347" s="353" t="s">
        <v>5567</v>
      </c>
      <c r="J347" s="24"/>
    </row>
    <row r="348" spans="1:10" ht="46">
      <c r="A348" s="273"/>
      <c r="B348" s="348">
        <v>342</v>
      </c>
      <c r="C348" s="35" t="s">
        <v>2468</v>
      </c>
      <c r="D348" s="35" t="s">
        <v>263</v>
      </c>
      <c r="E348" s="54" t="str">
        <v>Postes de fijacion galvanizado para defensa metálica (1,80m)</v>
      </c>
      <c r="F348" s="420">
        <v>298986.02569384838</v>
      </c>
      <c r="G348" s="353" t="s">
        <v>5556</v>
      </c>
      <c r="J348" s="24"/>
    </row>
    <row r="349" spans="1:10" ht="46">
      <c r="A349" s="273"/>
      <c r="B349" s="351">
        <v>343</v>
      </c>
      <c r="C349" s="35" t="s">
        <v>534</v>
      </c>
      <c r="D349" s="35" t="s">
        <v>697</v>
      </c>
      <c r="E349" s="54" t="str">
        <v>Producto químico aceites sulfonados - sales orgánicas tipo 5.4 - NO incluyendo agua,</v>
      </c>
      <c r="F349" s="420">
        <v>193772.4368144969</v>
      </c>
      <c r="G349" s="353" t="s">
        <v>5556</v>
      </c>
      <c r="J349" s="24"/>
    </row>
    <row r="350" spans="1:10" ht="23">
      <c r="A350" s="273"/>
      <c r="B350" s="351">
        <v>344</v>
      </c>
      <c r="C350" s="49" t="s">
        <v>523</v>
      </c>
      <c r="D350" s="49" t="s">
        <v>697</v>
      </c>
      <c r="E350" s="54" t="str">
        <v>Producto químico aceites sulfonados TIPO 5- NO incluyendo agua</v>
      </c>
      <c r="F350" s="420">
        <v>2684743.4243363705</v>
      </c>
      <c r="G350" s="353" t="s">
        <v>5554</v>
      </c>
      <c r="J350" s="24"/>
    </row>
    <row r="351" spans="1:10" ht="23">
      <c r="A351" s="273"/>
      <c r="B351" s="351">
        <v>345</v>
      </c>
      <c r="C351" s="35" t="s">
        <v>2583</v>
      </c>
      <c r="D351" s="35" t="s">
        <v>250</v>
      </c>
      <c r="E351" s="54" t="str">
        <v>Producto quimico Aceites sulfonados tipo 5.2 - no incluye agua</v>
      </c>
      <c r="F351" s="420">
        <v>83099.201229459039</v>
      </c>
      <c r="G351" s="353" t="s">
        <v>5571</v>
      </c>
      <c r="J351" s="24"/>
    </row>
    <row r="352" spans="1:10" ht="23">
      <c r="A352" s="273"/>
      <c r="B352" s="348">
        <v>346</v>
      </c>
      <c r="C352" s="35" t="s">
        <v>530</v>
      </c>
      <c r="D352" s="35" t="s">
        <v>697</v>
      </c>
      <c r="E352" s="54" t="str">
        <v>Producto químico aceites sulfonados tipo 5.3, NO incluye agua</v>
      </c>
      <c r="F352" s="420">
        <v>356199.33237958985</v>
      </c>
      <c r="G352" s="353" t="s">
        <v>5555</v>
      </c>
      <c r="J352" s="24"/>
    </row>
    <row r="353" spans="1:10" ht="69">
      <c r="A353" s="273"/>
      <c r="B353" s="351">
        <v>347</v>
      </c>
      <c r="C353" s="35" t="s">
        <v>519</v>
      </c>
      <c r="D353" s="34" t="s">
        <v>697</v>
      </c>
      <c r="E353" s="54" t="str">
        <v>Producto químico del TIPO 5 – aceites sulfonados (El rendimiento proyectado es de 35 litros para 1km de longitud para una vía de 5m de ancho, es decir, 5000m2 y un espesor de 15cm de profundidad)</v>
      </c>
      <c r="F353" s="420">
        <v>8477544.1106342394</v>
      </c>
      <c r="G353" s="353" t="s">
        <v>5553</v>
      </c>
      <c r="J353" s="24"/>
    </row>
    <row r="354" spans="1:10" ht="23">
      <c r="A354" s="273"/>
      <c r="B354" s="351">
        <v>348</v>
      </c>
      <c r="C354" s="35" t="s">
        <v>474</v>
      </c>
      <c r="D354" s="35" t="s">
        <v>697</v>
      </c>
      <c r="E354" s="54" t="str">
        <v>Producto químico emulsiones enzimáticas tipo 1 - incluyendo agua</v>
      </c>
      <c r="F354" s="420">
        <v>1442666.0558058887</v>
      </c>
      <c r="G354" s="353" t="s">
        <v>5555</v>
      </c>
      <c r="J354" s="24"/>
    </row>
    <row r="355" spans="1:10" ht="46">
      <c r="A355" s="273"/>
      <c r="B355" s="351">
        <v>349</v>
      </c>
      <c r="C355" s="35" t="s">
        <v>490</v>
      </c>
      <c r="D355" s="35" t="s">
        <v>250</v>
      </c>
      <c r="E355" s="54" t="str">
        <v>Producto químico organosilanos tipo 3.2 (relacionados con nanotecnología) - NO incluye agua</v>
      </c>
      <c r="F355" s="420">
        <v>81773.189590571565</v>
      </c>
      <c r="G355" s="353" t="s">
        <v>5555</v>
      </c>
      <c r="J355" s="24"/>
    </row>
    <row r="356" spans="1:10" ht="46">
      <c r="A356" s="273"/>
      <c r="B356" s="348">
        <v>350</v>
      </c>
      <c r="C356" s="35" t="s">
        <v>486</v>
      </c>
      <c r="D356" s="35" t="s">
        <v>5578</v>
      </c>
      <c r="E356" s="54" t="str">
        <v>Producto químico polimero tipo 3.1 (relacionados con nanotecnología) - NO incluye agua</v>
      </c>
      <c r="F356" s="420">
        <v>1089922.0327667198</v>
      </c>
      <c r="G356" s="353" t="s">
        <v>5551</v>
      </c>
      <c r="J356" s="24"/>
    </row>
    <row r="357" spans="1:10" ht="46">
      <c r="A357" s="273"/>
      <c r="B357" s="351">
        <v>351</v>
      </c>
      <c r="C357" s="35" t="s">
        <v>499</v>
      </c>
      <c r="D357" s="35" t="s">
        <v>697</v>
      </c>
      <c r="E357" s="54" t="str">
        <v>Producto químico polímero tipo 3.4 (emulsión aniónica polimérica de origen no fósil ni de cantera, relacionado con nanotecnología) - no incluye agua</v>
      </c>
      <c r="F357" s="420">
        <v>28495.946590367192</v>
      </c>
      <c r="G357" s="353" t="s">
        <v>5555</v>
      </c>
      <c r="J357" s="24"/>
    </row>
    <row r="358" spans="1:10" ht="23">
      <c r="A358" s="273"/>
      <c r="B358" s="351">
        <v>352</v>
      </c>
      <c r="C358" s="35" t="s">
        <v>503</v>
      </c>
      <c r="D358" s="35" t="s">
        <v>250</v>
      </c>
      <c r="E358" s="54" t="str">
        <v>Producto químico polímeros tipo 3.4 - no incluye agua</v>
      </c>
      <c r="F358" s="420">
        <v>133218.55030996661</v>
      </c>
      <c r="G358" s="353" t="s">
        <v>5555</v>
      </c>
      <c r="J358" s="24"/>
    </row>
    <row r="359" spans="1:10" ht="23">
      <c r="A359" s="273"/>
      <c r="B359" s="351">
        <v>353</v>
      </c>
      <c r="C359" s="35" t="s">
        <v>495</v>
      </c>
      <c r="D359" s="35" t="s">
        <v>697</v>
      </c>
      <c r="E359" s="54" t="str">
        <v>Producto químico polímeros y organosilanos tipo 3.3 -NO incluye agua</v>
      </c>
      <c r="F359" s="420">
        <v>142650.70863137813</v>
      </c>
      <c r="G359" s="353" t="s">
        <v>5555</v>
      </c>
      <c r="J359" s="24"/>
    </row>
    <row r="360" spans="1:10" ht="23">
      <c r="A360" s="273"/>
      <c r="B360" s="348">
        <v>354</v>
      </c>
      <c r="C360" s="35" t="s">
        <v>478</v>
      </c>
      <c r="D360" s="35" t="s">
        <v>684</v>
      </c>
      <c r="E360" s="54" t="str">
        <v>Producto químico puzolánico tipo 2.1 - incluyendo agua</v>
      </c>
      <c r="F360" s="420">
        <v>2403.989294229852</v>
      </c>
      <c r="G360" s="353" t="s">
        <v>5555</v>
      </c>
      <c r="J360" s="24"/>
    </row>
    <row r="361" spans="1:10" ht="92">
      <c r="A361" s="273"/>
      <c r="B361" s="351">
        <v>355</v>
      </c>
      <c r="C361" s="35" t="s">
        <v>482</v>
      </c>
      <c r="D361" s="35" t="s">
        <v>684</v>
      </c>
      <c r="E361" s="54" t="str">
        <v>Producto químico puzolánico tipo 2.2 - NO incluyendo agua</v>
      </c>
      <c r="F361" s="420">
        <v>124160.91014374275</v>
      </c>
      <c r="G361" s="353" t="s">
        <v>5557</v>
      </c>
      <c r="J361" s="24"/>
    </row>
    <row r="362" spans="1:10" ht="23">
      <c r="A362" s="273"/>
      <c r="B362" s="351">
        <v>356</v>
      </c>
      <c r="C362" s="35" t="s">
        <v>511</v>
      </c>
      <c r="D362" s="35" t="s">
        <v>697</v>
      </c>
      <c r="E362" s="54" t="str">
        <v>Producto quimico sales inorganicas tipo 4,2 NO incluye agua</v>
      </c>
      <c r="F362" s="420">
        <v>6009.591593432795</v>
      </c>
      <c r="G362" s="353" t="s">
        <v>5555</v>
      </c>
      <c r="J362" s="24"/>
    </row>
    <row r="363" spans="1:10" ht="23">
      <c r="A363" s="273"/>
      <c r="B363" s="351">
        <v>357</v>
      </c>
      <c r="C363" s="35" t="s">
        <v>507</v>
      </c>
      <c r="D363" s="35" t="s">
        <v>697</v>
      </c>
      <c r="E363" s="54" t="str">
        <v>Producto químico sales inorgánicas tipo 4.1 - incluyendo agua</v>
      </c>
      <c r="F363" s="420">
        <v>242215.54601812112</v>
      </c>
      <c r="G363" s="353" t="s">
        <v>5555</v>
      </c>
      <c r="J363" s="24"/>
    </row>
    <row r="364" spans="1:10" ht="23">
      <c r="A364" s="273"/>
      <c r="B364" s="348">
        <v>358</v>
      </c>
      <c r="C364" s="32" t="s">
        <v>514</v>
      </c>
      <c r="D364" s="35" t="s">
        <v>697</v>
      </c>
      <c r="E364" s="54" t="str">
        <v>Producto quimico sales inorganicas tipo 4.3 NO incluye agua</v>
      </c>
      <c r="F364" s="420">
        <v>7390.3838538865048</v>
      </c>
      <c r="G364" s="353" t="s">
        <v>5555</v>
      </c>
      <c r="J364" s="24"/>
    </row>
    <row r="365" spans="1:10" ht="23">
      <c r="A365" s="273"/>
      <c r="B365" s="351">
        <v>359</v>
      </c>
      <c r="C365" s="17" t="s">
        <v>526</v>
      </c>
      <c r="D365" s="17" t="s">
        <v>697</v>
      </c>
      <c r="E365" s="54" t="str">
        <v>Producto químico tipo 5.2 – Aceites Sulfonados - incluye agua</v>
      </c>
      <c r="F365" s="420">
        <v>2684743.4243363668</v>
      </c>
      <c r="G365" s="353" t="s">
        <v>5555</v>
      </c>
      <c r="J365" s="24"/>
    </row>
    <row r="366" spans="1:10" ht="23">
      <c r="A366" s="273"/>
      <c r="B366" s="351">
        <v>360</v>
      </c>
      <c r="C366" s="17" t="s">
        <v>538</v>
      </c>
      <c r="D366" s="17" t="s">
        <v>697</v>
      </c>
      <c r="E366" s="54" t="str">
        <v>Producto químico tipo 5.3, aceites sulfonados, sales de amonio - NO INCLUYE AGUA</v>
      </c>
      <c r="F366" s="420">
        <v>204551.87994943766</v>
      </c>
      <c r="G366" s="353" t="s">
        <v>5555</v>
      </c>
      <c r="J366" s="24"/>
    </row>
    <row r="367" spans="1:10" ht="46">
      <c r="A367" s="273"/>
      <c r="B367" s="351">
        <v>361</v>
      </c>
      <c r="C367" s="17" t="s">
        <v>1139</v>
      </c>
      <c r="D367" s="17" t="s">
        <v>263</v>
      </c>
      <c r="E367" s="54" t="str">
        <v>Prueba de carga de compresión axial estática en pilotes fundidos en sitio según Norma ASTM D1143.</v>
      </c>
      <c r="F367" s="420">
        <v>8850419.8127285056</v>
      </c>
      <c r="G367" s="353" t="s">
        <v>5575</v>
      </c>
      <c r="J367" s="24"/>
    </row>
    <row r="368" spans="1:10" ht="46">
      <c r="A368" s="273"/>
      <c r="B368" s="348">
        <v>362</v>
      </c>
      <c r="C368" s="17" t="s">
        <v>1094</v>
      </c>
      <c r="D368" s="17" t="s">
        <v>263</v>
      </c>
      <c r="E368" s="54" t="str">
        <v>Prueba de carga de compresión axial estática en pilotes prefabricados según Norma ASTM D1143.</v>
      </c>
      <c r="F368" s="420">
        <v>9092897.0678717475</v>
      </c>
      <c r="G368" s="353" t="s">
        <v>5575</v>
      </c>
      <c r="J368" s="24"/>
    </row>
    <row r="369" spans="1:10" ht="46">
      <c r="A369" s="273"/>
      <c r="B369" s="351">
        <v>363</v>
      </c>
      <c r="C369" s="361" t="s">
        <v>1145</v>
      </c>
      <c r="D369" s="361" t="s">
        <v>263</v>
      </c>
      <c r="E369" s="54" t="str">
        <v>Prueba de carga de tensión axial estática en pilotes fundidos en sitio según Norma ASTM D3689.</v>
      </c>
      <c r="F369" s="420">
        <v>8850419.8127285056</v>
      </c>
      <c r="G369" s="369" t="s">
        <v>5575</v>
      </c>
      <c r="J369" s="24"/>
    </row>
    <row r="370" spans="1:10" ht="46">
      <c r="A370" s="273"/>
      <c r="B370" s="351">
        <v>364</v>
      </c>
      <c r="C370" s="361" t="s">
        <v>1091</v>
      </c>
      <c r="D370" s="361" t="s">
        <v>263</v>
      </c>
      <c r="E370" s="54" t="str">
        <v>Prueba de carga dinámica de alta deformación (PDA) para pilotes prefabricados de concreto</v>
      </c>
      <c r="F370" s="420">
        <v>9083082.9756795429</v>
      </c>
      <c r="G370" s="369" t="s">
        <v>5575</v>
      </c>
      <c r="J370" s="24"/>
    </row>
    <row r="371" spans="1:10" ht="46">
      <c r="A371" s="273"/>
      <c r="B371" s="351">
        <v>365</v>
      </c>
      <c r="C371" s="361" t="s">
        <v>1136</v>
      </c>
      <c r="D371" s="361" t="s">
        <v>5579</v>
      </c>
      <c r="E371" s="54" t="str">
        <v>Prueba de carga dinámica de alta deformación (PDA), para pilotes fundidos in situ (No incluye la masa para la carga)</v>
      </c>
      <c r="F371" s="420">
        <v>9688621.8407248426</v>
      </c>
      <c r="G371" s="369" t="s">
        <v>5556</v>
      </c>
      <c r="J371" s="24"/>
    </row>
    <row r="372" spans="1:10" ht="46">
      <c r="A372" s="273"/>
      <c r="B372" s="348">
        <v>366</v>
      </c>
      <c r="C372" s="361" t="s">
        <v>1142</v>
      </c>
      <c r="D372" s="361" t="s">
        <v>263</v>
      </c>
      <c r="E372" s="54" t="str">
        <v>Prueba de carga dinámica de alta deformación en pilotes fundidos en sitio según Norma ASTM D4945.</v>
      </c>
      <c r="F372" s="420">
        <v>8850419.8127285056</v>
      </c>
      <c r="G372" s="369" t="s">
        <v>5575</v>
      </c>
      <c r="J372" s="24"/>
    </row>
    <row r="373" spans="1:10" ht="23">
      <c r="A373" s="273"/>
      <c r="B373" s="351">
        <v>367</v>
      </c>
      <c r="C373" s="32" t="s">
        <v>2563</v>
      </c>
      <c r="D373" s="422" t="s">
        <v>263</v>
      </c>
      <c r="E373" s="54" t="str">
        <v>Prueba dinamica de capapcidad de carga para pilotes (PDA)</v>
      </c>
      <c r="F373" s="420">
        <v>8997504.7498896029</v>
      </c>
      <c r="G373" s="369" t="s">
        <v>5575</v>
      </c>
      <c r="J373" s="24"/>
    </row>
    <row r="374" spans="1:10" ht="46">
      <c r="A374" s="273"/>
      <c r="B374" s="351">
        <v>368</v>
      </c>
      <c r="C374" s="32" t="s">
        <v>1213</v>
      </c>
      <c r="D374" s="422" t="s">
        <v>263</v>
      </c>
      <c r="E374" s="54" t="str">
        <v>Prueba estática de tracción en anclajes</v>
      </c>
      <c r="F374" s="420">
        <v>9092897.0678717475</v>
      </c>
      <c r="G374" s="369" t="s">
        <v>5553</v>
      </c>
      <c r="J374" s="24"/>
    </row>
    <row r="375" spans="1:10" ht="23">
      <c r="A375" s="273"/>
      <c r="B375" s="351">
        <v>369</v>
      </c>
      <c r="C375" s="32" t="s">
        <v>1148</v>
      </c>
      <c r="D375" s="422" t="s">
        <v>263</v>
      </c>
      <c r="E375" s="54" t="str">
        <v>Prueba tipo de baja deformacion por impacto PIT</v>
      </c>
      <c r="F375" s="420">
        <v>423877.20553171198</v>
      </c>
      <c r="G375" s="369" t="s">
        <v>5575</v>
      </c>
      <c r="J375" s="24"/>
    </row>
    <row r="376" spans="1:10" ht="46">
      <c r="A376" s="273"/>
      <c r="B376" s="348">
        <v>370</v>
      </c>
      <c r="C376" s="35" t="s">
        <v>1824</v>
      </c>
      <c r="D376" s="34" t="s">
        <v>250</v>
      </c>
      <c r="E376" s="54" t="str">
        <v>Puntillas 2"</v>
      </c>
      <c r="F376" s="420">
        <v>8567.1638626609438</v>
      </c>
      <c r="G376" s="353" t="s">
        <v>5553</v>
      </c>
      <c r="J376" s="24"/>
    </row>
    <row r="377" spans="1:10" ht="23">
      <c r="A377" s="273"/>
      <c r="B377" s="351">
        <v>371</v>
      </c>
      <c r="C377" s="17" t="s">
        <v>2683</v>
      </c>
      <c r="D377" s="17" t="s">
        <v>250</v>
      </c>
      <c r="E377" s="54" t="str">
        <v>Puntillas con cabeza de 3"</v>
      </c>
      <c r="F377" s="420">
        <v>8598.6518836432988</v>
      </c>
      <c r="G377" s="353" t="s">
        <v>5555</v>
      </c>
      <c r="J377" s="24"/>
    </row>
    <row r="378" spans="1:10" ht="115">
      <c r="A378" s="273"/>
      <c r="B378" s="351">
        <v>372</v>
      </c>
      <c r="C378" s="35" t="s">
        <v>1276</v>
      </c>
      <c r="D378" s="35" t="s">
        <v>238</v>
      </c>
      <c r="E378" s="54" t="str">
        <v>Rampas para puente peatonal en concreto prefabricado de 35 MPa, Ancho: 2.10m, 0.28 m3/m2. Incluye vigas doble T, descansos y columnas. Incluye acero de refuerzo fy = 420 MPa. Incluye acero pretensado (Torones de 7 alambres de baja relajación grado 250 (Resistencia Mínima a la tensión de 250 Ksi) según ASTM A416). No incluye juntas de dilatación, cimentación ni barandas.</v>
      </c>
      <c r="F378" s="420">
        <v>1302032.2526098508</v>
      </c>
      <c r="G378" s="353" t="s">
        <v>5567</v>
      </c>
      <c r="J378" s="24"/>
    </row>
    <row r="379" spans="1:10" ht="46">
      <c r="A379" s="273"/>
      <c r="B379" s="351">
        <v>373</v>
      </c>
      <c r="C379" s="35" t="s">
        <v>358</v>
      </c>
      <c r="D379" s="34" t="s">
        <v>697</v>
      </c>
      <c r="E379" s="54" t="str">
        <v>Resina epóxica, acrílica o de poliuretano</v>
      </c>
      <c r="F379" s="420">
        <v>17948.171959942774</v>
      </c>
      <c r="G379" s="353" t="s">
        <v>5556</v>
      </c>
      <c r="J379" s="24"/>
    </row>
    <row r="380" spans="1:10" ht="23">
      <c r="A380" s="273"/>
      <c r="B380" s="348">
        <v>374</v>
      </c>
      <c r="C380" s="35" t="s">
        <v>1564</v>
      </c>
      <c r="D380" s="34" t="s">
        <v>250</v>
      </c>
      <c r="E380" s="54" t="str">
        <v>Resina termoplástica para demarcación vial y tachas</v>
      </c>
      <c r="F380" s="420">
        <v>8125.9116103254928</v>
      </c>
      <c r="G380" s="353" t="s">
        <v>5555</v>
      </c>
      <c r="J380" s="24"/>
    </row>
    <row r="381" spans="1:10" ht="92">
      <c r="A381" s="273"/>
      <c r="B381" s="351">
        <v>375</v>
      </c>
      <c r="C381" s="35" t="s">
        <v>1804</v>
      </c>
      <c r="D381" s="34" t="s">
        <v>5579</v>
      </c>
      <c r="E381" s="54" t="str">
        <v>Saco de fique de 1,00m x 0,70m</v>
      </c>
      <c r="F381" s="420">
        <v>7632.211855030996</v>
      </c>
      <c r="G381" s="353" t="s">
        <v>5557</v>
      </c>
      <c r="J381" s="24"/>
    </row>
    <row r="382" spans="1:10" ht="46">
      <c r="A382" s="273"/>
      <c r="B382" s="351">
        <v>376</v>
      </c>
      <c r="C382" s="35" t="s">
        <v>2471</v>
      </c>
      <c r="D382" s="34" t="s">
        <v>263</v>
      </c>
      <c r="E382" s="54" t="str">
        <v>Sección final de defensa metálica</v>
      </c>
      <c r="F382" s="420">
        <v>64221.263137429909</v>
      </c>
      <c r="G382" s="353" t="s">
        <v>5556</v>
      </c>
      <c r="J382" s="24"/>
    </row>
    <row r="383" spans="1:10" ht="23">
      <c r="A383" s="273"/>
      <c r="B383" s="351">
        <v>377</v>
      </c>
      <c r="C383" s="35" t="s">
        <v>989</v>
      </c>
      <c r="D383" s="34" t="s">
        <v>246</v>
      </c>
      <c r="E383" s="54" t="str">
        <v>Sello de poliuretano en cinta para juntas en pavimentos de concreto hidraulico.</v>
      </c>
      <c r="F383" s="420">
        <v>1648.1851965392736</v>
      </c>
      <c r="G383" s="353" t="s">
        <v>5570</v>
      </c>
      <c r="J383" s="24"/>
    </row>
    <row r="384" spans="1:10" ht="23">
      <c r="A384" s="273"/>
      <c r="B384" s="348">
        <v>378</v>
      </c>
      <c r="C384" s="35" t="s">
        <v>2474</v>
      </c>
      <c r="D384" s="34" t="s">
        <v>246</v>
      </c>
      <c r="E384" s="54" t="str">
        <v>Sello de silicona o sellador autonivelante</v>
      </c>
      <c r="F384" s="420">
        <v>10223.376821457985</v>
      </c>
      <c r="G384" s="353" t="s">
        <v>5555</v>
      </c>
      <c r="J384" s="24"/>
    </row>
    <row r="385" spans="1:10" ht="46">
      <c r="A385" s="273"/>
      <c r="B385" s="351">
        <v>379</v>
      </c>
      <c r="C385" s="35" t="s">
        <v>1817</v>
      </c>
      <c r="D385" s="34" t="s">
        <v>5580</v>
      </c>
      <c r="E385" s="54" t="str">
        <v>Semilla de pasto raigrass en dosis de 50 lb americanas/ha</v>
      </c>
      <c r="F385" s="420">
        <v>22338.78670209142</v>
      </c>
      <c r="G385" s="353" t="s">
        <v>5551</v>
      </c>
      <c r="J385" s="24"/>
    </row>
    <row r="386" spans="1:10" ht="46">
      <c r="A386" s="273"/>
      <c r="B386" s="351">
        <v>380</v>
      </c>
      <c r="C386" s="35" t="s">
        <v>1816</v>
      </c>
      <c r="D386" s="34" t="s">
        <v>5580</v>
      </c>
      <c r="E386" s="54" t="str">
        <v>Semilla de trébol rojo en dosis de 60 lb/ha</v>
      </c>
      <c r="F386" s="420">
        <v>50030.740513659002</v>
      </c>
      <c r="G386" s="353" t="s">
        <v>5551</v>
      </c>
      <c r="J386" s="24"/>
    </row>
    <row r="387" spans="1:10" ht="23">
      <c r="A387" s="273"/>
      <c r="B387" s="351">
        <v>381</v>
      </c>
      <c r="C387" s="35" t="s">
        <v>1818</v>
      </c>
      <c r="D387" s="34" t="s">
        <v>250</v>
      </c>
      <c r="E387" s="54" t="str">
        <v>Semilla de vicia autropurpúrea 5 kg/ha</v>
      </c>
      <c r="F387" s="420">
        <v>31549.08372504939</v>
      </c>
      <c r="G387" s="353" t="s">
        <v>5555</v>
      </c>
      <c r="J387" s="24"/>
    </row>
    <row r="388" spans="1:10" ht="46">
      <c r="A388" s="273"/>
      <c r="B388" s="348">
        <v>382</v>
      </c>
      <c r="C388" s="35" t="s">
        <v>1733</v>
      </c>
      <c r="D388" s="34" t="s">
        <v>250</v>
      </c>
      <c r="E388" s="54" t="str">
        <v>Semillas para empradizar</v>
      </c>
      <c r="F388" s="420">
        <v>58135.994716433903</v>
      </c>
      <c r="G388" s="353" t="s">
        <v>5556</v>
      </c>
      <c r="J388" s="24"/>
    </row>
    <row r="389" spans="1:10" ht="46">
      <c r="A389" s="273"/>
      <c r="B389" s="351">
        <v>383</v>
      </c>
      <c r="C389" s="35" t="s">
        <v>1637</v>
      </c>
      <c r="D389" s="34" t="s">
        <v>263</v>
      </c>
      <c r="E389" s="54" t="str">
        <v>Señal informativa elevada (SI-05 y SI-06) tablero en lámina de acero galvanizada calibre 22, revestida por ambas caras con una capa de zinc, retroreflectivo tipo XI.</v>
      </c>
      <c r="F389" s="420">
        <v>572653.26036242244</v>
      </c>
      <c r="G389" s="353" t="s">
        <v>5570</v>
      </c>
      <c r="J389" s="24"/>
    </row>
    <row r="390" spans="1:10" ht="46">
      <c r="A390" s="273"/>
      <c r="B390" s="351">
        <v>384</v>
      </c>
      <c r="C390" s="361" t="s">
        <v>1647</v>
      </c>
      <c r="D390" s="361" t="s">
        <v>238</v>
      </c>
      <c r="E390" s="54" t="str">
        <v>Señal informativa elevada (SI-05 y SI-06) tablero en lámina galvanizada calibre 22, retroreflectivo tipo XI.</v>
      </c>
      <c r="F390" s="420">
        <v>629760.41964711493</v>
      </c>
      <c r="G390" s="369" t="s">
        <v>5556</v>
      </c>
      <c r="J390" s="24"/>
    </row>
    <row r="391" spans="1:10" ht="46">
      <c r="A391" s="273"/>
      <c r="B391" s="351">
        <v>385</v>
      </c>
      <c r="C391" s="35" t="s">
        <v>2722</v>
      </c>
      <c r="D391" s="34" t="s">
        <v>263</v>
      </c>
      <c r="E391" s="54" t="str">
        <v>Señal informativa elevada (SI-05 y SI-06) tablero en lámina galvanizada calibre 22, retrorreflectivo tipo XI.</v>
      </c>
      <c r="F391" s="420">
        <v>465603.41303903534</v>
      </c>
      <c r="G391" s="353" t="s">
        <v>5562</v>
      </c>
      <c r="J391" s="24"/>
    </row>
    <row r="392" spans="1:10" ht="92">
      <c r="A392" s="273"/>
      <c r="B392" s="348">
        <v>386</v>
      </c>
      <c r="C392" s="35" t="s">
        <v>1640</v>
      </c>
      <c r="D392" s="34" t="s">
        <v>263</v>
      </c>
      <c r="E392" s="54" t="str">
        <v>Señal informativa SI -05 y SI -06, tablero en lámina de acero galvanizado; calibre 20, revestida por ambas caras con una capa de zinc. retrorreflectiva tipo XI</v>
      </c>
      <c r="F392" s="420">
        <v>572653.26036242244</v>
      </c>
      <c r="G392" s="353" t="s">
        <v>5557</v>
      </c>
      <c r="J392" s="24"/>
    </row>
    <row r="393" spans="1:10" ht="46">
      <c r="A393" s="273"/>
      <c r="B393" s="351">
        <v>387</v>
      </c>
      <c r="C393" s="35" t="s">
        <v>1643</v>
      </c>
      <c r="D393" s="34" t="s">
        <v>263</v>
      </c>
      <c r="E393" s="54" t="str">
        <v>Señal informativa turística o patrimonial, tablero en lámina de acero galvanizado; calibre 20, revestida por ambas caras con una capa de zinc. retrorreflectiva tipo XI</v>
      </c>
      <c r="F393" s="420">
        <v>572653.26036242244</v>
      </c>
      <c r="G393" s="353" t="s">
        <v>5562</v>
      </c>
      <c r="J393" s="24"/>
    </row>
    <row r="394" spans="1:10" ht="69">
      <c r="A394" s="273"/>
      <c r="B394" s="351">
        <v>388</v>
      </c>
      <c r="C394" s="35" t="s">
        <v>2689</v>
      </c>
      <c r="D394" s="34" t="s">
        <v>263</v>
      </c>
      <c r="E394" s="54" t="str">
        <v>Señal Preventiva SP- 46 C ZONA CON PRIORIDAD PEATONAL, tablero en Lámina de acero galvanizada, calibre 16, revestida por ambas caras con una capa de zinc. Retrorreflectiva tipo XI</v>
      </c>
      <c r="F394" s="420">
        <v>438955.12327134004</v>
      </c>
      <c r="G394" s="353" t="s">
        <v>5556</v>
      </c>
      <c r="J394" s="24"/>
    </row>
    <row r="395" spans="1:10" ht="69">
      <c r="A395" s="273"/>
      <c r="B395" s="351">
        <v>389</v>
      </c>
      <c r="C395" s="35" t="s">
        <v>2687</v>
      </c>
      <c r="D395" s="34" t="s">
        <v>263</v>
      </c>
      <c r="E395" s="54" t="str">
        <v>Señal Preventiva SP-46 B UBICACIÓN DE CRUCE PEATONAL o SP-59B UBICACIÓN DE CRUCE DE CICLISTAS, tablero en Lámina de acero galvanizada, calibre 16, revestida por ambas caras con una capa de zinc. Retrorreflectiva tipo XI</v>
      </c>
      <c r="F395" s="420">
        <v>484068.9797949451</v>
      </c>
      <c r="G395" s="353" t="s">
        <v>5556</v>
      </c>
      <c r="J395" s="24"/>
    </row>
    <row r="396" spans="1:10" ht="46">
      <c r="A396" s="273"/>
      <c r="B396" s="348">
        <v>390</v>
      </c>
      <c r="C396" s="35" t="s">
        <v>2691</v>
      </c>
      <c r="D396" s="35" t="s">
        <v>263</v>
      </c>
      <c r="E396" s="54" t="str">
        <v>Señal Preventiva SP-47 ZONA ESCOLAR, tablero en Lámina de acero galvanizada, calibre 16, revestida por ambas caras con una capa de zinc. Retrorreflectiva tipo XI</v>
      </c>
      <c r="F396" s="420">
        <v>430073.0791988555</v>
      </c>
      <c r="G396" s="353" t="s">
        <v>5556</v>
      </c>
      <c r="J396" s="24"/>
    </row>
    <row r="397" spans="1:10" ht="69">
      <c r="A397" s="273"/>
      <c r="B397" s="351">
        <v>391</v>
      </c>
      <c r="C397" s="35" t="s">
        <v>2693</v>
      </c>
      <c r="D397" s="34" t="s">
        <v>263</v>
      </c>
      <c r="E397" s="54" t="str">
        <v>Señal Preventiva SP-47A PROXIMIDAD A CRUCE ESCOLAR tablero en Lámina de acero galvanizada, calibre 16, revestida por ambas caras con una capa de zinc. Retrorreflectiva tipo XI</v>
      </c>
      <c r="F397" s="420">
        <v>430073.0791988555</v>
      </c>
      <c r="G397" s="353" t="s">
        <v>5556</v>
      </c>
      <c r="J397" s="24"/>
    </row>
    <row r="398" spans="1:10" ht="69">
      <c r="A398" s="273"/>
      <c r="B398" s="351">
        <v>392</v>
      </c>
      <c r="C398" s="35" t="s">
        <v>2695</v>
      </c>
      <c r="D398" s="35" t="s">
        <v>263</v>
      </c>
      <c r="E398" s="54" t="str">
        <v>Señal Preventiva SP-47B UBICACIÓN DE CRUCE ESCOLAR, tablero en Lámina de acero galvanizada, calibre 16, revestida por ambas caras con una capa de zinc. Retrorreflectiva tipo XI</v>
      </c>
      <c r="F398" s="420">
        <v>484068.9797949451</v>
      </c>
      <c r="G398" s="353" t="s">
        <v>5556</v>
      </c>
      <c r="J398" s="24"/>
    </row>
    <row r="399" spans="1:10" ht="46">
      <c r="A399" s="273"/>
      <c r="B399" s="351">
        <v>393</v>
      </c>
      <c r="C399" s="361" t="s">
        <v>2697</v>
      </c>
      <c r="D399" s="361" t="s">
        <v>263</v>
      </c>
      <c r="E399" s="54" t="str">
        <v>Señal Preventiva SP-59 CICLISTAS EN LA VÍA, tablero en Lámina de acero galvanizada, calibre 16, revestida por ambas caras con una capa de zinc. Retrorreflectiva tipo XI</v>
      </c>
      <c r="F399" s="420">
        <v>430073.0791988555</v>
      </c>
      <c r="G399" s="369" t="s">
        <v>5556</v>
      </c>
      <c r="J399" s="24"/>
    </row>
    <row r="400" spans="1:10" ht="69">
      <c r="A400" s="273"/>
      <c r="B400" s="348">
        <v>394</v>
      </c>
      <c r="C400" s="35" t="s">
        <v>2713</v>
      </c>
      <c r="D400" s="35" t="s">
        <v>263</v>
      </c>
      <c r="E400" s="54" t="str">
        <v>Señal Reglamentaria SR -30 B VELOCIDAD MÁXIMA PERMITIDA SALIDA, tablero en Lámina de acero galvanizada, calibre 16, revestida por ambas caras con una capa de zinc. Retrorreflectiva tipo XI</v>
      </c>
      <c r="F400" s="420">
        <v>554770.4865999046</v>
      </c>
      <c r="G400" s="353" t="s">
        <v>5556</v>
      </c>
      <c r="J400" s="24"/>
    </row>
    <row r="401" spans="1:10" ht="46">
      <c r="A401" s="273"/>
      <c r="B401" s="351">
        <v>395</v>
      </c>
      <c r="C401" s="35" t="s">
        <v>2705</v>
      </c>
      <c r="D401" s="35" t="s">
        <v>263</v>
      </c>
      <c r="E401" s="54" t="str">
        <v>Señal Reglamentaria SR-01 PARE, tablero en Lámina de acero galvanizada, calibre 16, revestida por ambas caras con una capa de zinc. Retrorreflectiva tipo XI</v>
      </c>
      <c r="F401" s="420">
        <v>399061.01176442538</v>
      </c>
      <c r="G401" s="353" t="s">
        <v>5556</v>
      </c>
      <c r="J401" s="24"/>
    </row>
    <row r="402" spans="1:10" ht="46">
      <c r="A402" s="273"/>
      <c r="B402" s="351">
        <v>396</v>
      </c>
      <c r="C402" s="35" t="s">
        <v>2707</v>
      </c>
      <c r="D402" s="35" t="s">
        <v>263</v>
      </c>
      <c r="E402" s="54" t="str">
        <v>Señal Reglamentaria SR-02 CEDA EL PASO, tablero en Lámina de acero galvanizada, calibre 16, revestida por ambas caras con una capa de zinc. Retrorreflectiva tipo XI</v>
      </c>
      <c r="F402" s="420">
        <v>399061.01176442538</v>
      </c>
      <c r="G402" s="353" t="s">
        <v>5556</v>
      </c>
      <c r="J402" s="24"/>
    </row>
    <row r="403" spans="1:10" ht="69">
      <c r="A403" s="273"/>
      <c r="B403" s="351">
        <v>397</v>
      </c>
      <c r="C403" s="361" t="s">
        <v>2709</v>
      </c>
      <c r="D403" s="361" t="s">
        <v>263</v>
      </c>
      <c r="E403" s="54" t="str">
        <v>Señal Reglamentaria SR-38 SENTIDO ÚNICO DE CIRCULACIÓN y SR-39 CIRCULACIÓN EN AMBOS SENTIDOS, tablero en Lámina de acero galvanizada, calibre 16, revestida por ambas caras con una capa de zinc. Retrorreflectiva tipo XI</v>
      </c>
      <c r="F403" s="420">
        <v>261939.15793037671</v>
      </c>
      <c r="G403" s="369" t="s">
        <v>5556</v>
      </c>
      <c r="J403" s="24"/>
    </row>
    <row r="404" spans="1:10" ht="92">
      <c r="A404" s="273"/>
      <c r="B404" s="348">
        <v>398</v>
      </c>
      <c r="C404" s="35" t="s">
        <v>2711</v>
      </c>
      <c r="D404" s="34" t="s">
        <v>263</v>
      </c>
      <c r="E404" s="54" t="str">
        <v>Señal Reglamentaria SR-49 PRIORIDAD AL SENTIDO CONTRARIO o SR -50 PROHIBIDO GIRAR A LA DERECHA CON LUZ ROJA o SR 56 PRIORIDAD PEATONAL o SR -48 FIN PROHIBICION, tablero en Lámina de acero galvanizada, calibre 16, revestida por ambas caras con una capa de zinc. Retrorreflectiva tipo XI</v>
      </c>
      <c r="F404" s="420">
        <v>386480.33630424418</v>
      </c>
      <c r="G404" s="353" t="s">
        <v>5556</v>
      </c>
      <c r="J404" s="24"/>
    </row>
    <row r="405" spans="1:10" ht="69">
      <c r="A405" s="273"/>
      <c r="B405" s="351">
        <v>399</v>
      </c>
      <c r="C405" s="35" t="s">
        <v>2715</v>
      </c>
      <c r="D405" s="34" t="s">
        <v>263</v>
      </c>
      <c r="E405" s="54" t="str">
        <v>Señal SI-01 RUTA NACIONAL, o SI-01A RUTA DEPARTAMENTAL, SI-02 RUTA PANAMERICANA, o SI-03 RUTA MARGINAL DE LA SELVA, tablero en Lámina de acero galvanizada, calibre 16, revestida por ambas caras con una capa de zinc. Retrorreflectiva tipo XI</v>
      </c>
      <c r="F405" s="420">
        <v>297559.3761278016</v>
      </c>
      <c r="G405" s="353" t="s">
        <v>5556</v>
      </c>
      <c r="J405" s="24"/>
    </row>
    <row r="406" spans="1:10" ht="46">
      <c r="A406" s="273"/>
      <c r="B406" s="351">
        <v>400</v>
      </c>
      <c r="C406" s="35" t="s">
        <v>1622</v>
      </c>
      <c r="D406" s="34" t="s">
        <v>263</v>
      </c>
      <c r="E406" s="54" t="str">
        <v>Señal SI-04 (Poste de referencia). Tablero en lámina galvanizada de 1m ó 1,25m x 0,45m; calibre 20, reflectivo tipo IX.</v>
      </c>
      <c r="F406" s="420">
        <v>410342.20082021935</v>
      </c>
      <c r="G406" s="353" t="s">
        <v>5556</v>
      </c>
      <c r="J406" s="24"/>
    </row>
    <row r="407" spans="1:10" ht="46">
      <c r="A407" s="273"/>
      <c r="B407" s="351">
        <v>401</v>
      </c>
      <c r="C407" s="35" t="s">
        <v>2717</v>
      </c>
      <c r="D407" s="34" t="s">
        <v>263</v>
      </c>
      <c r="E407" s="54" t="str">
        <v>Señal SI-27 SEGURIDAD VIAL, tablero en Lámina de acero galvanizada, calibre 16, revestida por ambas caras con una capa de zinc. Retrorreflectiva tipo XI</v>
      </c>
      <c r="F407" s="420">
        <v>588558.75307261676</v>
      </c>
      <c r="G407" s="353" t="s">
        <v>5556</v>
      </c>
      <c r="J407" s="24"/>
    </row>
    <row r="408" spans="1:10" ht="69">
      <c r="A408" s="273"/>
      <c r="B408" s="348">
        <v>402</v>
      </c>
      <c r="C408" s="361" t="s">
        <v>1625</v>
      </c>
      <c r="D408" s="361" t="s">
        <v>263</v>
      </c>
      <c r="E408" s="54" t="str">
        <v>Señal SP-54 (Cruz de san andres - paso ferreo), tablero en lámina de acero galvanizado de 1,70m x 0,25 m; calibre 16 revestida por ambas caras con una capa de zinc. retrorreflectiva tipo XI</v>
      </c>
      <c r="F408" s="420">
        <v>644850.44816404395</v>
      </c>
      <c r="G408" s="369" t="s">
        <v>5556</v>
      </c>
      <c r="J408" s="24"/>
    </row>
    <row r="409" spans="1:10" ht="69">
      <c r="A409" s="273"/>
      <c r="B409" s="351">
        <v>403</v>
      </c>
      <c r="C409" s="361" t="s">
        <v>1628</v>
      </c>
      <c r="D409" s="361" t="s">
        <v>263</v>
      </c>
      <c r="E409" s="54" t="str">
        <v>Señal SP-75 (Delineador de curva horizontal), tablero en lámina de acero galvanizado de 75 x 60 cm; calibre 16, revestida por ambas caras con una capa de zinc. retrorreflectiva tipo XI</v>
      </c>
      <c r="F409" s="420">
        <v>305886.74659990461</v>
      </c>
      <c r="G409" s="369" t="s">
        <v>5556</v>
      </c>
      <c r="J409" s="24"/>
    </row>
    <row r="410" spans="1:10" ht="46">
      <c r="A410" s="273"/>
      <c r="B410" s="351">
        <v>404</v>
      </c>
      <c r="C410" s="361" t="s">
        <v>1634</v>
      </c>
      <c r="D410" s="361" t="s">
        <v>263</v>
      </c>
      <c r="E410" s="54" t="str">
        <v>Señal SR, SP y/o SI, tablero 90 x 90 cm en Lámina en poliéster reforzado con fibra de vidrio espesor: 3,4 mm ± 0,4 mm. retrorreflectiva tipo XI</v>
      </c>
      <c r="F410" s="420">
        <v>700833.72731521213</v>
      </c>
      <c r="G410" s="369" t="s">
        <v>5556</v>
      </c>
      <c r="J410" s="24"/>
    </row>
    <row r="411" spans="1:10" ht="46">
      <c r="A411" s="273"/>
      <c r="B411" s="351">
        <v>405</v>
      </c>
      <c r="C411" s="361" t="s">
        <v>1611</v>
      </c>
      <c r="D411" s="361" t="s">
        <v>263</v>
      </c>
      <c r="E411" s="54" t="str">
        <v>Señal SR, SP y/o SI, tablero en lámina de acero galvanizado de 75 x 75 cm calibre 16, revestida por ambas caras con una capa de zinc. retrorreflectiva tipo XI</v>
      </c>
      <c r="F411" s="420">
        <v>399061.01176442538</v>
      </c>
      <c r="G411" s="369" t="s">
        <v>5556</v>
      </c>
      <c r="J411" s="24"/>
    </row>
    <row r="412" spans="1:10" ht="46">
      <c r="A412" s="273"/>
      <c r="B412" s="348">
        <v>406</v>
      </c>
      <c r="C412" s="361" t="s">
        <v>1619</v>
      </c>
      <c r="D412" s="361" t="s">
        <v>263</v>
      </c>
      <c r="E412" s="54" t="str">
        <v>Señal SR, SP y/o SI, tablero en lámina de acero galvanizado de 90 x 90 cm calibre 16, revestida por ambas caras con una capa de zinc. retrorreflectiva tipo XI</v>
      </c>
      <c r="F412" s="420">
        <v>478280.02824511204</v>
      </c>
      <c r="G412" s="369" t="s">
        <v>5556</v>
      </c>
      <c r="J412" s="24"/>
    </row>
    <row r="413" spans="1:10" ht="46">
      <c r="A413" s="273"/>
      <c r="B413" s="351">
        <v>407</v>
      </c>
      <c r="C413" s="361" t="s">
        <v>1631</v>
      </c>
      <c r="D413" s="361" t="s">
        <v>263</v>
      </c>
      <c r="E413" s="54" t="str">
        <v>Señal SR, SP y/o SI, tablero en Lámina en poliéster reforzado con fibra de vidrio espesor: 3,4 mm ± 0,4 mm de 75x75 cm, retrorreflectiva tipo XI.</v>
      </c>
      <c r="F413" s="420">
        <v>531032.1520123987</v>
      </c>
      <c r="G413" s="369" t="s">
        <v>5556</v>
      </c>
      <c r="J413" s="24"/>
    </row>
    <row r="414" spans="1:10" ht="23">
      <c r="A414" s="273"/>
      <c r="B414" s="351">
        <v>408</v>
      </c>
      <c r="C414" s="361" t="s">
        <v>1307</v>
      </c>
      <c r="D414" s="361" t="s">
        <v>246</v>
      </c>
      <c r="E414" s="54" t="str">
        <v>Sistema con sello para juntas de dilatación y compresión en puentes (BEJS)</v>
      </c>
      <c r="F414" s="420">
        <v>1513224.1767930258</v>
      </c>
      <c r="G414" s="369" t="s">
        <v>5574</v>
      </c>
      <c r="J414" s="24"/>
    </row>
    <row r="415" spans="1:10" ht="46">
      <c r="A415" s="273"/>
      <c r="B415" s="351">
        <v>409</v>
      </c>
      <c r="C415" s="361" t="s">
        <v>1340</v>
      </c>
      <c r="D415" s="361" t="s">
        <v>250</v>
      </c>
      <c r="E415" s="54" t="str">
        <v>Soldadura 6013</v>
      </c>
      <c r="F415" s="420">
        <v>23549.926890697679</v>
      </c>
      <c r="G415" s="369" t="s">
        <v>5553</v>
      </c>
      <c r="J415" s="24"/>
    </row>
    <row r="416" spans="1:10" ht="46">
      <c r="A416" s="273"/>
      <c r="B416" s="348">
        <v>410</v>
      </c>
      <c r="C416" s="361" t="s">
        <v>1086</v>
      </c>
      <c r="D416" s="361" t="s">
        <v>250</v>
      </c>
      <c r="E416" s="54" t="str">
        <v>Soldadura 7018</v>
      </c>
      <c r="F416" s="420">
        <v>29508.958731578939</v>
      </c>
      <c r="G416" s="369" t="s">
        <v>5553</v>
      </c>
      <c r="J416" s="24"/>
    </row>
    <row r="417" spans="1:10" ht="46">
      <c r="A417" s="273"/>
      <c r="B417" s="351">
        <v>411</v>
      </c>
      <c r="C417" s="361" t="s">
        <v>1201</v>
      </c>
      <c r="D417" s="361" t="s">
        <v>263</v>
      </c>
      <c r="E417" s="54" t="str">
        <v>Soldadura en PVC 1/8 de galón (anclajes)</v>
      </c>
      <c r="F417" s="420">
        <v>51454.974708571433</v>
      </c>
      <c r="G417" s="369" t="s">
        <v>5553</v>
      </c>
      <c r="J417" s="24"/>
    </row>
    <row r="418" spans="1:10" ht="46">
      <c r="A418" s="273"/>
      <c r="B418" s="351">
        <v>412</v>
      </c>
      <c r="C418" s="361" t="s">
        <v>1321</v>
      </c>
      <c r="D418" s="361" t="s">
        <v>250</v>
      </c>
      <c r="E418" s="54" t="str">
        <v>Soldadura L-70</v>
      </c>
      <c r="F418" s="420">
        <v>32872.282827849303</v>
      </c>
      <c r="G418" s="369" t="s">
        <v>5553</v>
      </c>
      <c r="J418" s="24"/>
    </row>
    <row r="419" spans="1:10" ht="23">
      <c r="A419" s="273"/>
      <c r="B419" s="351">
        <v>413</v>
      </c>
      <c r="C419" s="361" t="s">
        <v>602</v>
      </c>
      <c r="D419" s="361" t="s">
        <v>297</v>
      </c>
      <c r="E419" s="54" t="str">
        <v>Subbase granular con agregado siderúrgico - clase B, gradación SBD-38</v>
      </c>
      <c r="F419" s="420">
        <v>52969.507343748519</v>
      </c>
      <c r="G419" s="369" t="s">
        <v>5552</v>
      </c>
      <c r="J419" s="24"/>
    </row>
    <row r="420" spans="1:10" ht="23">
      <c r="A420" s="273"/>
      <c r="B420" s="348">
        <v>414</v>
      </c>
      <c r="C420" s="361" t="s">
        <v>599</v>
      </c>
      <c r="D420" s="361" t="s">
        <v>297</v>
      </c>
      <c r="E420" s="54" t="str">
        <v>Subbase granular con agregado siderúrgico - clase B, gradación SBG-50</v>
      </c>
      <c r="F420" s="420">
        <v>52969.507343748519</v>
      </c>
      <c r="G420" s="369" t="s">
        <v>5552</v>
      </c>
      <c r="J420" s="24"/>
    </row>
    <row r="421" spans="1:10" ht="23">
      <c r="A421" s="273"/>
      <c r="B421" s="351">
        <v>415</v>
      </c>
      <c r="C421" s="35" t="s">
        <v>608</v>
      </c>
      <c r="D421" s="35" t="s">
        <v>297</v>
      </c>
      <c r="E421" s="54" t="str">
        <v>Subbase granular con agregado siderúrgico - clase C, gradación SBD-38</v>
      </c>
      <c r="F421" s="420">
        <v>52969.507343748519</v>
      </c>
      <c r="G421" s="353" t="s">
        <v>5570</v>
      </c>
      <c r="J421" s="24"/>
    </row>
    <row r="422" spans="1:10" ht="23">
      <c r="A422" s="273"/>
      <c r="B422" s="351">
        <v>416</v>
      </c>
      <c r="C422" s="35" t="s">
        <v>605</v>
      </c>
      <c r="D422" s="35" t="s">
        <v>297</v>
      </c>
      <c r="E422" s="54" t="str">
        <v>Subbase granular con agregado siderúrgico - clase C, gradación SBG-50</v>
      </c>
      <c r="F422" s="420">
        <v>52969.507343748519</v>
      </c>
      <c r="G422" s="353" t="s">
        <v>5552</v>
      </c>
      <c r="J422" s="24"/>
    </row>
    <row r="423" spans="1:10" ht="46">
      <c r="A423" s="273"/>
      <c r="B423" s="351">
        <v>417</v>
      </c>
      <c r="C423" s="361" t="s">
        <v>596</v>
      </c>
      <c r="D423" s="361" t="s">
        <v>297</v>
      </c>
      <c r="E423" s="54" t="str">
        <v>Subbase granular con agregado siderúrgico de gradación gruesa - clase A, gradación SBG-50</v>
      </c>
      <c r="F423" s="420">
        <v>52969.507343748519</v>
      </c>
      <c r="G423" s="369" t="s">
        <v>5552</v>
      </c>
      <c r="J423" s="24"/>
    </row>
    <row r="424" spans="1:10" ht="23">
      <c r="A424" s="273"/>
      <c r="B424" s="348">
        <v>418</v>
      </c>
      <c r="C424" s="35" t="s">
        <v>1822</v>
      </c>
      <c r="D424" s="35" t="s">
        <v>263</v>
      </c>
      <c r="E424" s="54" t="str">
        <v>Tablestaca de madera aserrada (0.25x0.03x3m)</v>
      </c>
      <c r="F424" s="420">
        <v>22971.72</v>
      </c>
      <c r="G424" s="353" t="s">
        <v>5554</v>
      </c>
      <c r="J424" s="24"/>
    </row>
    <row r="425" spans="1:10" ht="46">
      <c r="A425" s="273"/>
      <c r="B425" s="351">
        <v>419</v>
      </c>
      <c r="C425" s="35" t="s">
        <v>1164</v>
      </c>
      <c r="D425" s="35" t="s">
        <v>263</v>
      </c>
      <c r="E425" s="54" t="str">
        <v>Tablestaca en madera aserrada (0.25x0.05x3m)</v>
      </c>
      <c r="F425" s="420">
        <v>32699.09871244635</v>
      </c>
      <c r="G425" s="353" t="s">
        <v>5553</v>
      </c>
      <c r="J425" s="24"/>
    </row>
    <row r="426" spans="1:10" ht="46">
      <c r="A426" s="273"/>
      <c r="B426" s="351">
        <v>420</v>
      </c>
      <c r="C426" s="17" t="s">
        <v>1169</v>
      </c>
      <c r="D426" s="17" t="s">
        <v>263</v>
      </c>
      <c r="E426" s="54" t="str">
        <v>Tablestaca metálica - riel de acero grado 36</v>
      </c>
      <c r="F426" s="420">
        <v>118732.4323182778</v>
      </c>
      <c r="G426" s="353" t="s">
        <v>5553</v>
      </c>
      <c r="J426" s="24"/>
    </row>
    <row r="427" spans="1:10" ht="92">
      <c r="A427" s="273"/>
      <c r="B427" s="351">
        <v>421</v>
      </c>
      <c r="C427" s="17" t="s">
        <v>1605</v>
      </c>
      <c r="D427" s="17" t="s">
        <v>263</v>
      </c>
      <c r="E427" s="54" t="str">
        <v>Tacha electrónica solar LED RGB full color sincronizable con radar de velocidad para intersecciones con alto riesgo de accidente</v>
      </c>
      <c r="F427" s="420">
        <v>138967.86328569386</v>
      </c>
      <c r="G427" s="369" t="s">
        <v>5557</v>
      </c>
      <c r="J427" s="24"/>
    </row>
    <row r="428" spans="1:10" ht="46">
      <c r="A428" s="273"/>
      <c r="B428" s="348">
        <v>422</v>
      </c>
      <c r="C428" s="361" t="s">
        <v>1608</v>
      </c>
      <c r="D428" s="361" t="s">
        <v>263</v>
      </c>
      <c r="E428" s="54" t="str">
        <v>Tacha electrónica solar LED RGB full color sincronizable con radar de velocidad y contador y clasificador vehicular</v>
      </c>
      <c r="F428" s="420">
        <v>132522.18061516454</v>
      </c>
      <c r="G428" s="369" t="s">
        <v>5551</v>
      </c>
      <c r="J428" s="24"/>
    </row>
    <row r="429" spans="1:10" ht="92">
      <c r="A429" s="273"/>
      <c r="B429" s="351">
        <v>423</v>
      </c>
      <c r="C429" s="361" t="s">
        <v>1602</v>
      </c>
      <c r="D429" s="361" t="s">
        <v>263</v>
      </c>
      <c r="E429" s="54" t="str">
        <v>Tacha electrónica solar LED RGB full color sincronizable con semáforo</v>
      </c>
      <c r="F429" s="420">
        <v>71991.776907820691</v>
      </c>
      <c r="G429" s="369" t="s">
        <v>5557</v>
      </c>
      <c r="J429" s="24"/>
    </row>
    <row r="430" spans="1:10" ht="23">
      <c r="A430" s="273"/>
      <c r="B430" s="351">
        <v>424</v>
      </c>
      <c r="C430" s="361" t="s">
        <v>1586</v>
      </c>
      <c r="D430" s="361" t="s">
        <v>263</v>
      </c>
      <c r="E430" s="54" t="str">
        <v>Tacha electrónica solar monocromática autónoma - bidireccional</v>
      </c>
      <c r="F430" s="420">
        <v>62271.836596995709</v>
      </c>
      <c r="G430" s="369" t="s">
        <v>5556</v>
      </c>
      <c r="J430" s="24"/>
    </row>
    <row r="431" spans="1:10" ht="46">
      <c r="A431" s="273"/>
      <c r="B431" s="351">
        <v>425</v>
      </c>
      <c r="C431" s="35" t="s">
        <v>1589</v>
      </c>
      <c r="D431" s="34" t="s">
        <v>263</v>
      </c>
      <c r="E431" s="54" t="str">
        <v>Tacha electrónica solar monocromática autónoma - bidireccional de 2 colores</v>
      </c>
      <c r="F431" s="420">
        <v>62271.836596995709</v>
      </c>
      <c r="G431" s="353" t="s">
        <v>5556</v>
      </c>
      <c r="J431" s="24"/>
    </row>
    <row r="432" spans="1:10" ht="46">
      <c r="A432" s="273"/>
      <c r="B432" s="348">
        <v>426</v>
      </c>
      <c r="C432" s="35" t="s">
        <v>1583</v>
      </c>
      <c r="D432" s="35" t="s">
        <v>263</v>
      </c>
      <c r="E432" s="54" t="str">
        <v>Tacha electrónica solar monocromática autónoma - unidireccional</v>
      </c>
      <c r="F432" s="420">
        <v>37208.320497658271</v>
      </c>
      <c r="G432" s="353" t="s">
        <v>5556</v>
      </c>
      <c r="J432" s="24"/>
    </row>
    <row r="433" spans="1:10" ht="23">
      <c r="A433" s="275"/>
      <c r="B433" s="351">
        <v>427</v>
      </c>
      <c r="C433" s="361" t="s">
        <v>1596</v>
      </c>
      <c r="D433" s="361" t="s">
        <v>263</v>
      </c>
      <c r="E433" s="54" t="str">
        <v>Tacha electrónica solar monocromática sincronizable - bidireccional</v>
      </c>
      <c r="F433" s="420">
        <v>70513.789756795421</v>
      </c>
      <c r="G433" s="369" t="s">
        <v>5556</v>
      </c>
      <c r="J433" s="24"/>
    </row>
    <row r="434" spans="1:10" ht="46">
      <c r="A434" s="275"/>
      <c r="B434" s="351">
        <v>428</v>
      </c>
      <c r="C434" s="361" t="s">
        <v>1599</v>
      </c>
      <c r="D434" s="361" t="s">
        <v>263</v>
      </c>
      <c r="E434" s="54" t="str">
        <v>Tacha electrónica solar monocromática sincronizable - bidireccional de 2 colores</v>
      </c>
      <c r="F434" s="420">
        <v>70514.879726752493</v>
      </c>
      <c r="G434" s="369" t="s">
        <v>5551</v>
      </c>
      <c r="J434" s="24"/>
    </row>
    <row r="435" spans="1:10" ht="46">
      <c r="A435" s="275"/>
      <c r="B435" s="351">
        <v>429</v>
      </c>
      <c r="C435" s="35" t="s">
        <v>1593</v>
      </c>
      <c r="D435" s="34" t="s">
        <v>263</v>
      </c>
      <c r="E435" s="54" t="str">
        <v>Tacha electrónica solar monocromática sincronizable - unidireccional</v>
      </c>
      <c r="F435" s="420">
        <v>70514.879726752493</v>
      </c>
      <c r="G435" s="353" t="s">
        <v>5556</v>
      </c>
      <c r="J435" s="24"/>
    </row>
    <row r="436" spans="1:10" ht="92">
      <c r="A436" s="275"/>
      <c r="B436" s="348">
        <v>430</v>
      </c>
      <c r="C436" s="35" t="s">
        <v>1580</v>
      </c>
      <c r="D436" s="34" t="s">
        <v>5581</v>
      </c>
      <c r="E436" s="54" t="str">
        <v>Tacha reflectiva con espigo metalico acorde a la NTC4745 - capacidad de compresión de 18 Ton</v>
      </c>
      <c r="F436" s="420">
        <v>14040.68185345558</v>
      </c>
      <c r="G436" s="353" t="s">
        <v>5557</v>
      </c>
      <c r="J436" s="24"/>
    </row>
    <row r="437" spans="1:10" ht="46">
      <c r="A437" s="275"/>
      <c r="B437" s="351">
        <v>431</v>
      </c>
      <c r="C437" s="35" t="s">
        <v>1574</v>
      </c>
      <c r="D437" s="34" t="s">
        <v>263</v>
      </c>
      <c r="E437" s="54" t="str">
        <v>Tacha retrorreflectiva bidireccional amarilla y/o blanca (área minima retrorreflectante 6cm2)</v>
      </c>
      <c r="F437" s="420">
        <v>5167.668674296614</v>
      </c>
      <c r="G437" s="353" t="s">
        <v>5556</v>
      </c>
      <c r="J437" s="24"/>
    </row>
    <row r="438" spans="1:10" ht="23">
      <c r="A438" s="275"/>
      <c r="B438" s="351">
        <v>432</v>
      </c>
      <c r="C438" s="35" t="s">
        <v>2535</v>
      </c>
      <c r="D438" s="34" t="s">
        <v>263</v>
      </c>
      <c r="E438" s="54" t="str">
        <v>Tapa poste</v>
      </c>
      <c r="F438" s="420">
        <v>3428.8835163339922</v>
      </c>
      <c r="G438" s="353" t="s">
        <v>5571</v>
      </c>
      <c r="J438" s="24"/>
    </row>
    <row r="439" spans="1:10" ht="92">
      <c r="A439" s="275"/>
      <c r="B439" s="351">
        <v>433</v>
      </c>
      <c r="C439" s="35" t="s">
        <v>1203</v>
      </c>
      <c r="D439" s="35" t="s">
        <v>263</v>
      </c>
      <c r="E439" s="54" t="str">
        <v>Tapón en PVC RD21 de 1" (para anclaje)</v>
      </c>
      <c r="F439" s="420">
        <v>1211.0777300906057</v>
      </c>
      <c r="G439" s="353" t="s">
        <v>5557</v>
      </c>
      <c r="J439" s="24"/>
    </row>
    <row r="440" spans="1:10" ht="46">
      <c r="A440" s="275"/>
      <c r="B440" s="348">
        <v>434</v>
      </c>
      <c r="C440" s="35" t="s">
        <v>314</v>
      </c>
      <c r="D440" s="34" t="s">
        <v>238</v>
      </c>
      <c r="E440" s="54" t="str">
        <v>Tela de fique o similar</v>
      </c>
      <c r="F440" s="420">
        <v>13261.301144492132</v>
      </c>
      <c r="G440" s="353" t="s">
        <v>5551</v>
      </c>
      <c r="J440" s="24"/>
    </row>
    <row r="441" spans="1:10" ht="54.75" customHeight="1">
      <c r="A441" s="275"/>
      <c r="B441" s="351">
        <v>435</v>
      </c>
      <c r="C441" s="35" t="s">
        <v>1665</v>
      </c>
      <c r="D441" s="34" t="s">
        <v>263</v>
      </c>
      <c r="E441" s="54" t="str">
        <v>Terminal absorbente de energía (TAE) para Sistema de Contención Vehicular (SCV), Clase P2 (EN 1317-4) o TL-1 (MASH).</v>
      </c>
      <c r="F441" s="420">
        <v>16400000</v>
      </c>
      <c r="G441" s="353" t="s">
        <v>5556</v>
      </c>
      <c r="J441" s="24"/>
    </row>
    <row r="442" spans="1:10" ht="72" customHeight="1">
      <c r="A442" s="275"/>
      <c r="B442" s="351">
        <v>436</v>
      </c>
      <c r="C442" s="35" t="s">
        <v>1658</v>
      </c>
      <c r="D442" s="34" t="s">
        <v>263</v>
      </c>
      <c r="E442" s="54" t="str">
        <v>Terminal de barrera metálica abatida y esviada para Sistema de Contención Vehicular (SCV), con nivel de contención NC1 (N2) de 8m, conformado por rieles, postes, elementos de fijación, anclajes, tornillería y demás accesorios requeridos para su instalación, certificado conforme al RTSCV, la MDSISCV y las especificaciones del fabricante.</v>
      </c>
      <c r="F442" s="420">
        <v>1271479.82</v>
      </c>
      <c r="G442" s="353" t="s">
        <v>5575</v>
      </c>
      <c r="J442" s="24"/>
    </row>
    <row r="443" spans="1:10" ht="115">
      <c r="A443" s="275"/>
      <c r="B443" s="351">
        <v>437</v>
      </c>
      <c r="C443" s="361" t="s">
        <v>1661</v>
      </c>
      <c r="D443" s="361" t="s">
        <v>263</v>
      </c>
      <c r="E443" s="54" t="str">
        <v>Terminal de barrera metálica empotrada en talud para Sistema de Contención Vehicular (SCV), con nivel de contención NC1 (N2/TL2) de 8 m, conformada por rieles, postes, elementos de fijación, anclaje por empotramiento en talud y demás accesorios necesarios para su instalación, certificada conforme (RTSCV) y (MDSISCV) y las especificaciones del fabricante.</v>
      </c>
      <c r="F443" s="420">
        <v>1271479.82</v>
      </c>
      <c r="G443" s="369" t="s">
        <v>5563</v>
      </c>
      <c r="J443" s="24"/>
    </row>
    <row r="444" spans="1:10" ht="69">
      <c r="A444" s="275"/>
      <c r="B444" s="348">
        <v>438</v>
      </c>
      <c r="C444" s="361" t="s">
        <v>2782</v>
      </c>
      <c r="D444" s="361" t="s">
        <v>5582</v>
      </c>
      <c r="E444" s="54" t="str">
        <v>Terminal de concreto prefabricada bidireccional concreto reforzado tipo New Jersey, nivel de contención NC3 (alto – L2/H2), Longitud del módulo: 4,1 m, Dimensiones 410 x 59 x 20-80 cm, Bidireccional, con acoples totalmente integrados.</v>
      </c>
      <c r="F444" s="420">
        <v>1087320.724546972</v>
      </c>
      <c r="G444" s="369" t="s">
        <v>5556</v>
      </c>
      <c r="J444" s="24"/>
    </row>
    <row r="445" spans="1:10" ht="23">
      <c r="A445" s="275"/>
      <c r="B445" s="351">
        <v>439</v>
      </c>
      <c r="C445" s="32" t="s">
        <v>317</v>
      </c>
      <c r="D445" s="34" t="s">
        <v>297</v>
      </c>
      <c r="E445" s="54" t="str">
        <v>Tierra abonada y/o orgánica</v>
      </c>
      <c r="F445" s="420">
        <v>42266.61</v>
      </c>
      <c r="G445" s="353" t="s">
        <v>5562</v>
      </c>
      <c r="J445" s="24"/>
    </row>
    <row r="446" spans="1:10" ht="23">
      <c r="A446" s="273"/>
      <c r="B446" s="351">
        <v>440</v>
      </c>
      <c r="C446" s="35" t="s">
        <v>1704</v>
      </c>
      <c r="D446" s="35" t="s">
        <v>263</v>
      </c>
      <c r="E446" s="54" t="str">
        <v>Tornillo de arandela de fijación</v>
      </c>
      <c r="F446" s="420">
        <v>799.91684072484497</v>
      </c>
      <c r="G446" s="353" t="s">
        <v>5562</v>
      </c>
      <c r="J446" s="24"/>
    </row>
    <row r="447" spans="1:10" ht="46">
      <c r="A447" s="273"/>
      <c r="B447" s="351">
        <v>441</v>
      </c>
      <c r="C447" s="361" t="s">
        <v>1612</v>
      </c>
      <c r="D447" s="361" t="s">
        <v>263</v>
      </c>
      <c r="E447" s="54" t="str">
        <v>Tornillos de ocho milímetros (8 mm) (5/16 de pulgada) por una (1) pulgada, rosca ordinaria, arandelas y tuercas. Cuatro (4) remaches.</v>
      </c>
      <c r="F447" s="420">
        <v>1696.5265345050752</v>
      </c>
      <c r="G447" s="369" t="s">
        <v>5556</v>
      </c>
      <c r="J447" s="24"/>
    </row>
    <row r="448" spans="1:10" ht="23">
      <c r="A448" s="273"/>
      <c r="B448" s="348">
        <v>442</v>
      </c>
      <c r="C448" s="361" t="s">
        <v>1170</v>
      </c>
      <c r="D448" s="361" t="s">
        <v>263</v>
      </c>
      <c r="E448" s="54" t="str">
        <v>Tornillos de unión de D= 12 mm</v>
      </c>
      <c r="F448" s="420">
        <v>2028.0463417126509</v>
      </c>
      <c r="G448" s="369" t="s">
        <v>5562</v>
      </c>
      <c r="J448" s="24"/>
    </row>
    <row r="449" spans="1:10" ht="46">
      <c r="A449" s="273"/>
      <c r="B449" s="351">
        <v>443</v>
      </c>
      <c r="C449" s="32" t="s">
        <v>1464</v>
      </c>
      <c r="D449" s="34" t="s">
        <v>263</v>
      </c>
      <c r="E449" s="54" t="str">
        <v>Tornillos de unión de D= 12 mm galvanizados bajo norma ASTM F3125, incluye tuercas y arandelas</v>
      </c>
      <c r="F449" s="420">
        <v>4226.6612780162141</v>
      </c>
      <c r="G449" s="353" t="s">
        <v>5556</v>
      </c>
      <c r="J449" s="24"/>
    </row>
    <row r="450" spans="1:10" ht="23">
      <c r="A450" s="273"/>
      <c r="B450" s="351">
        <v>444</v>
      </c>
      <c r="C450" s="361" t="s">
        <v>1177</v>
      </c>
      <c r="D450" s="361" t="s">
        <v>250</v>
      </c>
      <c r="E450" s="54" t="str">
        <v>Torón de tensionamiento 1/2" o 5/8"</v>
      </c>
      <c r="F450" s="420">
        <v>9153.3917626439288</v>
      </c>
      <c r="G450" s="369" t="s">
        <v>5562</v>
      </c>
      <c r="J450" s="24"/>
    </row>
    <row r="451" spans="1:10" ht="23">
      <c r="A451" s="273"/>
      <c r="B451" s="351">
        <v>445</v>
      </c>
      <c r="C451" s="361" t="s">
        <v>2729</v>
      </c>
      <c r="D451" s="361" t="s">
        <v>263</v>
      </c>
      <c r="E451" s="54" t="str">
        <v>Triángulos de anclaje</v>
      </c>
      <c r="F451" s="420">
        <v>20252.476326725253</v>
      </c>
      <c r="G451" s="369" t="s">
        <v>5556</v>
      </c>
      <c r="J451" s="24"/>
    </row>
    <row r="452" spans="1:10" ht="23">
      <c r="A452" s="273"/>
      <c r="B452" s="348">
        <v>446</v>
      </c>
      <c r="C452" s="32" t="s">
        <v>1205</v>
      </c>
      <c r="D452" s="34" t="s">
        <v>263</v>
      </c>
      <c r="E452" s="54" t="str">
        <v>Trompetas de 12 torones (tensionamiento)</v>
      </c>
      <c r="F452" s="420">
        <v>22870.658474174968</v>
      </c>
      <c r="G452" s="353" t="s">
        <v>5562</v>
      </c>
      <c r="J452" s="24"/>
    </row>
    <row r="453" spans="1:10" ht="46">
      <c r="A453" s="273"/>
      <c r="B453" s="351">
        <v>447</v>
      </c>
      <c r="C453" s="32" t="s">
        <v>1291</v>
      </c>
      <c r="D453" s="34" t="s">
        <v>263</v>
      </c>
      <c r="E453" s="54" t="str">
        <v>Trompetas o cuñas para el tensionamiento</v>
      </c>
      <c r="F453" s="420">
        <v>4061.4940236493817</v>
      </c>
      <c r="G453" s="353" t="s">
        <v>5556</v>
      </c>
      <c r="J453" s="24"/>
    </row>
    <row r="454" spans="1:10" ht="46">
      <c r="A454" s="273"/>
      <c r="B454" s="351">
        <v>448</v>
      </c>
      <c r="C454" s="35" t="s">
        <v>1389</v>
      </c>
      <c r="D454" s="35" t="s">
        <v>246</v>
      </c>
      <c r="E454" s="54" t="str">
        <v>Tubería corrugada de PVC para alcantarillado con diámetro nominal interno de 36" (900mm) según Norma NTC 5055</v>
      </c>
      <c r="F454" s="420">
        <v>1850592.5463294501</v>
      </c>
      <c r="G454" s="353" t="s">
        <v>5571</v>
      </c>
      <c r="J454" s="24"/>
    </row>
    <row r="455" spans="1:10" ht="69">
      <c r="A455" s="273"/>
      <c r="B455" s="351">
        <v>449</v>
      </c>
      <c r="C455" s="32" t="s">
        <v>1374</v>
      </c>
      <c r="D455" s="34" t="s">
        <v>246</v>
      </c>
      <c r="E455" s="54" t="str">
        <v>Tubería de lámina corrugada de acero galvanizado según ASTM A 761. Calibre 10 y diámetro 4190 mm (Incluye pernos de unión Diám. 3/4" X Long.1 1/2" según ASTM A449 y tuercas)</v>
      </c>
      <c r="F455" s="420">
        <v>8681005.1692894604</v>
      </c>
      <c r="G455" s="353" t="s">
        <v>5571</v>
      </c>
      <c r="J455" s="24"/>
    </row>
    <row r="456" spans="1:10" ht="69">
      <c r="A456" s="273"/>
      <c r="B456" s="348">
        <v>450</v>
      </c>
      <c r="C456" s="35" t="s">
        <v>1377</v>
      </c>
      <c r="D456" s="35" t="s">
        <v>246</v>
      </c>
      <c r="E456" s="54" t="str">
        <v>Tubería de lámina corrugada de acero galvanizado según ASTM A 761. Calibre 10 y diámetro 4967 mm (Incluye pernos de unión Diám. 3/4" X Long.1 1/2" según ASTM A449 y tuercas)</v>
      </c>
      <c r="F456" s="420">
        <v>10380935.951699706</v>
      </c>
      <c r="G456" s="353" t="s">
        <v>5571</v>
      </c>
      <c r="J456" s="24"/>
    </row>
    <row r="457" spans="1:10" ht="69">
      <c r="A457" s="273"/>
      <c r="B457" s="351">
        <v>451</v>
      </c>
      <c r="C457" s="35" t="s">
        <v>1383</v>
      </c>
      <c r="D457" s="35" t="s">
        <v>246</v>
      </c>
      <c r="E457" s="54" t="str">
        <v>Tubería de lámina corrugada de acero galvanizado según ASTM A 761. Calibre 3 y diámetro 6520 mm (Incluye pernos de unión Diám. 3/4" X Long. 2" según ASTM A449 y tuercas)</v>
      </c>
      <c r="F457" s="420">
        <v>19962618.611145169</v>
      </c>
      <c r="G457" s="353" t="s">
        <v>5567</v>
      </c>
      <c r="J457" s="24"/>
    </row>
    <row r="458" spans="1:10" ht="69">
      <c r="A458" s="273"/>
      <c r="B458" s="351">
        <v>452</v>
      </c>
      <c r="C458" s="35" t="s">
        <v>1380</v>
      </c>
      <c r="D458" s="35" t="s">
        <v>246</v>
      </c>
      <c r="E458" s="54" t="str">
        <v>Tubería de lámina corrugada de acero galvanizado según ASTM A 761. Calibre 7 y diámetro 5744 mm (Incluye pernos de unión Diám. 3/4" X Long.1 3/4" según ASTM A449 y tuercas)</v>
      </c>
      <c r="F458" s="420">
        <v>16116384.326384632</v>
      </c>
      <c r="G458" s="353" t="s">
        <v>5571</v>
      </c>
      <c r="J458" s="24"/>
    </row>
    <row r="459" spans="1:10" ht="92">
      <c r="A459" s="275"/>
      <c r="B459" s="351">
        <v>453</v>
      </c>
      <c r="C459" s="35" t="s">
        <v>1386</v>
      </c>
      <c r="D459" s="35" t="s">
        <v>246</v>
      </c>
      <c r="E459" s="54" t="str">
        <v>Tubería de lámina corrugada helicoidalmente de acero calibre 12 y diámetro 600 mm según ASTM A 760 con recubrimiento bituminoso tipo B según AASHTO M 190 o ASTM A849 (Incluye banda de conexión corrugada con recubrimiento bituminoso tipo B, ángulos y pernos)</v>
      </c>
      <c r="F459" s="420">
        <v>226244.21795023631</v>
      </c>
      <c r="G459" s="353" t="s">
        <v>5571</v>
      </c>
      <c r="J459" s="24"/>
    </row>
    <row r="460" spans="1:10" ht="69">
      <c r="A460" s="273"/>
      <c r="B460" s="348">
        <v>454</v>
      </c>
      <c r="C460" s="35" t="s">
        <v>1371</v>
      </c>
      <c r="D460" s="35" t="s">
        <v>246</v>
      </c>
      <c r="E460" s="54" t="str">
        <v>Tubería de lámina corrugada helicoidalmente de acero galvanizado tipo I y/o II según ASTM A 760. Calibre 12 y diámetro 3353 mm (Incluye banda de conexión corrugada, ángulos y pernos)</v>
      </c>
      <c r="F460" s="420">
        <v>3262671.799039444</v>
      </c>
      <c r="G460" s="353" t="s">
        <v>5571</v>
      </c>
      <c r="J460" s="24"/>
    </row>
    <row r="461" spans="1:10" ht="69">
      <c r="A461" s="273"/>
      <c r="B461" s="351">
        <v>455</v>
      </c>
      <c r="C461" s="361" t="s">
        <v>1368</v>
      </c>
      <c r="D461" s="361" t="s">
        <v>246</v>
      </c>
      <c r="E461" s="54" t="str">
        <v>Tubería de lámina corrugada helicoidalmente de acero galvanizado tipo I y/o II según ASTM A 760. Calibre 12 y diámetro 600 mm (Incluye banda de conexión corrugada, ángulos y pernos)</v>
      </c>
      <c r="F461" s="420">
        <v>270946.18976395117</v>
      </c>
      <c r="G461" s="369" t="s">
        <v>5571</v>
      </c>
      <c r="J461" s="24"/>
    </row>
    <row r="462" spans="1:10" ht="23">
      <c r="A462" s="273"/>
      <c r="B462" s="351">
        <v>456</v>
      </c>
      <c r="C462" s="361" t="s">
        <v>1450</v>
      </c>
      <c r="D462" s="361" t="s">
        <v>246</v>
      </c>
      <c r="E462" s="54" t="str">
        <v>Tuberia no perforada con recubrimiento UV</v>
      </c>
      <c r="F462" s="420">
        <v>13830.397986096565</v>
      </c>
      <c r="G462" s="369" t="s">
        <v>5571</v>
      </c>
      <c r="J462" s="24"/>
    </row>
    <row r="463" spans="1:10" ht="23">
      <c r="A463" s="273"/>
      <c r="B463" s="351">
        <v>457</v>
      </c>
      <c r="C463" s="361" t="s">
        <v>1449</v>
      </c>
      <c r="D463" s="361" t="s">
        <v>246</v>
      </c>
      <c r="E463" s="54" t="str">
        <v>Tubería Perforada en PVC de 2"</v>
      </c>
      <c r="F463" s="420">
        <v>26728.363937356087</v>
      </c>
      <c r="G463" s="369" t="s">
        <v>5571</v>
      </c>
      <c r="J463" s="24"/>
    </row>
    <row r="464" spans="1:10" ht="23">
      <c r="A464" s="273"/>
      <c r="B464" s="348">
        <v>458</v>
      </c>
      <c r="C464" s="361" t="s">
        <v>1208</v>
      </c>
      <c r="D464" s="361" t="s">
        <v>246</v>
      </c>
      <c r="E464" s="54" t="str">
        <v>Tubería PVC RD21 de 1" (para anclajes)</v>
      </c>
      <c r="F464" s="420">
        <v>6128.28</v>
      </c>
      <c r="G464" s="369" t="s">
        <v>5571</v>
      </c>
      <c r="J464" s="24"/>
    </row>
    <row r="465" spans="1:10" ht="23">
      <c r="A465" s="273"/>
      <c r="B465" s="351">
        <v>459</v>
      </c>
      <c r="C465" s="361" t="s">
        <v>1359</v>
      </c>
      <c r="D465" s="361" t="s">
        <v>246</v>
      </c>
      <c r="E465" s="54" t="str">
        <v>Tubo concreto reforzado 600 mm (clase II) según NTC 401</v>
      </c>
      <c r="F465" s="420">
        <v>697677.65875059599</v>
      </c>
      <c r="G465" s="369" t="s">
        <v>5571</v>
      </c>
      <c r="J465" s="24"/>
    </row>
    <row r="466" spans="1:10" ht="23">
      <c r="A466" s="273"/>
      <c r="B466" s="351">
        <v>460</v>
      </c>
      <c r="C466" s="32" t="s">
        <v>1362</v>
      </c>
      <c r="D466" s="422" t="s">
        <v>246</v>
      </c>
      <c r="E466" s="54" t="str">
        <v>Tubo concreto reforzado 900mm (clase II) según NTC 401</v>
      </c>
      <c r="F466" s="420">
        <v>951052.22</v>
      </c>
      <c r="G466" s="369" t="s">
        <v>5571</v>
      </c>
      <c r="J466" s="24"/>
    </row>
    <row r="467" spans="1:10" ht="23">
      <c r="A467" s="273"/>
      <c r="B467" s="351">
        <v>461</v>
      </c>
      <c r="C467" s="32" t="s">
        <v>1365</v>
      </c>
      <c r="D467" s="526" t="s">
        <v>246</v>
      </c>
      <c r="E467" s="54" t="str">
        <v>Tubo concreto reforzado 900mm (clase III) según NTC 401</v>
      </c>
      <c r="F467" s="420">
        <v>1568299.3842916521</v>
      </c>
      <c r="G467" s="369" t="s">
        <v>5571</v>
      </c>
      <c r="J467" s="24"/>
    </row>
    <row r="468" spans="1:10" ht="23">
      <c r="A468" s="273"/>
      <c r="B468" s="348">
        <v>462</v>
      </c>
      <c r="C468" s="32" t="s">
        <v>1352</v>
      </c>
      <c r="D468" s="526" t="s">
        <v>246</v>
      </c>
      <c r="E468" s="54" t="str">
        <v>Tubo concreto simple clase II de 500 mm según NTC 1022</v>
      </c>
      <c r="F468" s="420">
        <v>465918.65952224453</v>
      </c>
      <c r="G468" s="369" t="s">
        <v>5571</v>
      </c>
      <c r="J468" s="24"/>
    </row>
    <row r="469" spans="1:10" ht="23">
      <c r="A469" s="273"/>
      <c r="B469" s="351">
        <v>463</v>
      </c>
      <c r="C469" s="32" t="s">
        <v>1356</v>
      </c>
      <c r="D469" s="471" t="s">
        <v>246</v>
      </c>
      <c r="E469" s="54" t="str">
        <v>Tubo concreto simple clase III de 600 mm según NTC 1022</v>
      </c>
      <c r="F469" s="420">
        <v>243399.84789477641</v>
      </c>
      <c r="G469" s="369" t="s">
        <v>5571</v>
      </c>
      <c r="J469" s="24"/>
    </row>
    <row r="470" spans="1:10" ht="23">
      <c r="A470" s="273"/>
      <c r="B470" s="351">
        <v>464</v>
      </c>
      <c r="C470" s="32" t="s">
        <v>1202</v>
      </c>
      <c r="D470" s="471" t="s">
        <v>263</v>
      </c>
      <c r="E470" s="54" t="str">
        <v>Unión en PVC RD21 de 1" (para anclajes)</v>
      </c>
      <c r="F470" s="420">
        <v>952.12041200000021</v>
      </c>
      <c r="G470" s="369" t="s">
        <v>5571</v>
      </c>
      <c r="J470" s="24"/>
    </row>
    <row r="471" spans="1:10" ht="46">
      <c r="A471" s="273"/>
      <c r="B471" s="351">
        <v>465</v>
      </c>
      <c r="C471" s="32" t="s">
        <v>1764</v>
      </c>
      <c r="D471" s="471" t="s">
        <v>250</v>
      </c>
      <c r="E471" s="54" t="str">
        <v>Varilla 5/8 (como elementos de anclaje al suelo)</v>
      </c>
      <c r="F471" s="420">
        <v>4832.9734625000001</v>
      </c>
      <c r="G471" s="369" t="s">
        <v>5553</v>
      </c>
      <c r="J471" s="24"/>
    </row>
    <row r="472" spans="1:10" ht="46">
      <c r="A472" s="273"/>
      <c r="B472" s="348">
        <v>466</v>
      </c>
      <c r="C472" s="32" t="s">
        <v>1518</v>
      </c>
      <c r="D472" s="471" t="s">
        <v>250</v>
      </c>
      <c r="E472" s="54" t="str">
        <v>Varilla de acero corrugada No. 8, Fy 420 MPa</v>
      </c>
      <c r="F472" s="420">
        <v>5236.8546425925924</v>
      </c>
      <c r="G472" s="369" t="s">
        <v>5553</v>
      </c>
      <c r="J472" s="24"/>
    </row>
    <row r="473" spans="1:10" ht="69">
      <c r="A473" s="273"/>
      <c r="B473" s="351">
        <v>467</v>
      </c>
      <c r="C473" s="32" t="s">
        <v>1269</v>
      </c>
      <c r="D473" s="471" t="s">
        <v>5569</v>
      </c>
      <c r="E473" s="54" t="str">
        <v>Viga vehicular en concreto pretensado de 35 MPa sección tipo Ɪ, Longitud entre 10m y 15m, 0,28 m3/ml. Incluye acero pretensado (Torones de 7 alambres de baja relajación grado 250 (Resistencia Mínima a la tensión de 250 Ksi) según ASTM A416)</v>
      </c>
      <c r="F473" s="420">
        <v>1519099.5151345455</v>
      </c>
      <c r="G473" s="369" t="s">
        <v>5555</v>
      </c>
      <c r="J473" s="24"/>
    </row>
    <row r="474" spans="1:10" ht="46">
      <c r="A474" s="273"/>
      <c r="B474" s="351">
        <v>468</v>
      </c>
      <c r="C474" s="32" t="s">
        <v>2618</v>
      </c>
      <c r="D474" s="471" t="s">
        <v>5569</v>
      </c>
      <c r="E474" s="54" t="str">
        <v>Viga vehicular en concreto pretensado sección tipo Ɪ, Longitud entre 15m y 20m, 0,29 m3/ml. Incluye acero pretensado.</v>
      </c>
      <c r="F474" s="420">
        <v>1624162.614884529</v>
      </c>
      <c r="G474" s="369" t="s">
        <v>5567</v>
      </c>
      <c r="J474" s="24"/>
    </row>
    <row r="475" spans="1:10" ht="46">
      <c r="A475" s="273"/>
      <c r="B475" s="351">
        <v>469</v>
      </c>
      <c r="C475" s="32" t="s">
        <v>2620</v>
      </c>
      <c r="D475" s="471" t="s">
        <v>5569</v>
      </c>
      <c r="E475" s="54" t="str">
        <v>Viga vehicular en concreto pretensado sección tipo Ɪ, Longitud entre 20m y 25m, 0,33 m3/ml. Incluye acero pretensado.</v>
      </c>
      <c r="F475" s="420">
        <v>1862494.4686960962</v>
      </c>
      <c r="G475" s="369" t="s">
        <v>5567</v>
      </c>
      <c r="J475" s="24"/>
    </row>
    <row r="476" spans="1:10" ht="46">
      <c r="A476" s="273"/>
      <c r="B476" s="348">
        <v>470</v>
      </c>
      <c r="C476" s="32" t="s">
        <v>1264</v>
      </c>
      <c r="D476" s="30" t="s">
        <v>5569</v>
      </c>
      <c r="E476" s="54" t="str">
        <v>Viga vehicular en concreto pretensado sección tipo Ɪ, Longitud entre 25m y 30m, 0,49 m3/ml. Incluye acero pretensado.</v>
      </c>
      <c r="F476" s="420">
        <v>2234097.396953471</v>
      </c>
      <c r="G476" s="369" t="s">
        <v>5567</v>
      </c>
      <c r="J476" s="24"/>
    </row>
    <row r="477" spans="1:10" ht="46">
      <c r="A477" s="273"/>
      <c r="B477" s="351">
        <v>471</v>
      </c>
      <c r="C477" s="32" t="s">
        <v>2623</v>
      </c>
      <c r="D477" s="30" t="s">
        <v>5569</v>
      </c>
      <c r="E477" s="54" t="str">
        <v>Viga vehicular en concreto pretensado sección tipo Ɪ, Longitud entre 30m y 35m, 0,54 m3/ml. Incluye acero pretensado.</v>
      </c>
      <c r="F477" s="420">
        <v>2738969.0894495542</v>
      </c>
      <c r="G477" s="369" t="s">
        <v>5567</v>
      </c>
      <c r="J477" s="24"/>
    </row>
    <row r="478" spans="1:10" ht="92">
      <c r="A478" s="273"/>
      <c r="B478" s="351">
        <v>472</v>
      </c>
      <c r="C478" s="32" t="s">
        <v>1663</v>
      </c>
      <c r="D478" s="30" t="s">
        <v>246</v>
      </c>
      <c r="E478" s="54" t="str">
        <v>Sistema para proteccion de motociclistas en lámina de acero galvanizado en caliente por inmersión, colocada sobre los postes verticales de soporte dispuestos cada 2,0 m incluye brazos metálicos de sujeción a la barrera, tornillos y accesorios de anclaje  en los espacios intermedios, dimension modulo 35 cm x 400 cm.</v>
      </c>
      <c r="F478" s="420">
        <v>527146.51597520267</v>
      </c>
      <c r="G478" s="369" t="s">
        <v>5556</v>
      </c>
    </row>
    <row r="479" spans="1:10" ht="18.75" customHeight="1">
      <c r="A479" s="273"/>
      <c r="B479" s="351">
        <v>473</v>
      </c>
      <c r="C479" s="591" t="s">
        <v>2879</v>
      </c>
      <c r="D479" s="592" t="s">
        <v>246</v>
      </c>
      <c r="E479" s="54" t="str">
        <v>Terminal para Barrera Metálica SPM-S2</v>
      </c>
      <c r="F479" s="593">
        <v>3617580.7738946793</v>
      </c>
      <c r="G479" s="594" t="s">
        <v>5556</v>
      </c>
    </row>
    <row r="480" spans="1:10" ht="115">
      <c r="A480" s="273"/>
      <c r="B480" s="351">
        <v>474</v>
      </c>
      <c r="C480" s="591" t="s">
        <v>1658</v>
      </c>
      <c r="D480" s="30" t="s">
        <v>263</v>
      </c>
      <c r="E480" s="54" t="str">
        <v>Terminal de barrera metálica abatida y esviada para Sistema de Contención Vehicular (SCV), con nivel de contención NC1 (N2) de 8m, conformado por rieles, postes, elementos de fijación, anclajes, tornillería y demás accesorios requeridos para su instalación, certificado conforme al RTSCV, la MDSISCV y las especificaciones del fabricante.</v>
      </c>
      <c r="F480" s="593">
        <v>1271479.82</v>
      </c>
      <c r="G480" s="594" t="s">
        <v>5556</v>
      </c>
    </row>
    <row r="481" spans="1:7" ht="115">
      <c r="A481" s="273"/>
      <c r="B481" s="351">
        <v>475</v>
      </c>
      <c r="C481" s="591" t="s">
        <v>1661</v>
      </c>
      <c r="D481" s="30" t="s">
        <v>263</v>
      </c>
      <c r="E481" s="54" t="str">
        <v>Terminal de barrera metálica empotrada en talud para Sistema de Contención Vehicular (SCV), con nivel de contención NC1 (N2/TL2) de 8 m, conformada por rieles, postes, elementos de fijación, anclaje por empotramiento en talud y demás accesorios necesarios para su instalación, certificada conforme (RTSCV) y (MDSISCV) y las especificaciones del fabricante.</v>
      </c>
      <c r="F481" s="593">
        <v>1271479.82</v>
      </c>
      <c r="G481" s="594" t="s">
        <v>5556</v>
      </c>
    </row>
    <row r="482" spans="1:7" ht="18.75" customHeight="1">
      <c r="A482" s="273"/>
      <c r="B482" s="32">
        <v>476</v>
      </c>
      <c r="C482" s="32" t="s">
        <v>1669</v>
      </c>
      <c r="D482" s="30" t="s">
        <v>263</v>
      </c>
      <c r="E482" s="54" t="str">
        <v>Transición de barrera metálica simple a barrera de hormigón rígida para nivel de contención (NC2)</v>
      </c>
      <c r="F482" s="593">
        <v>14735233.48</v>
      </c>
      <c r="G482" s="594" t="s">
        <v>5556</v>
      </c>
    </row>
    <row r="483" spans="1:7" ht="18.75" customHeight="1">
      <c r="A483" s="273"/>
      <c r="C483" s="65"/>
      <c r="D483" s="64"/>
      <c r="E483" s="66"/>
    </row>
    <row r="484" spans="1:7" ht="18.75" customHeight="1">
      <c r="A484" s="273"/>
      <c r="C484" s="65"/>
      <c r="D484" s="64"/>
      <c r="E484" s="66"/>
    </row>
    <row r="485" spans="1:7" ht="18.75" customHeight="1">
      <c r="A485" s="273"/>
      <c r="C485" s="65"/>
      <c r="D485" s="64"/>
      <c r="E485" s="66"/>
    </row>
    <row r="486" spans="1:7" ht="18.75" customHeight="1">
      <c r="A486" s="273"/>
      <c r="C486" s="65"/>
      <c r="D486" s="64"/>
      <c r="E486" s="66"/>
    </row>
    <row r="487" spans="1:7" ht="18.75" customHeight="1">
      <c r="A487" s="273"/>
      <c r="C487" s="65"/>
      <c r="D487" s="64"/>
      <c r="E487" s="66"/>
    </row>
    <row r="488" spans="1:7" ht="18.75" customHeight="1">
      <c r="A488" s="273"/>
      <c r="C488" s="65"/>
      <c r="D488" s="64"/>
      <c r="E488" s="66"/>
    </row>
    <row r="489" spans="1:7" ht="18.75" customHeight="1">
      <c r="A489" s="273"/>
      <c r="C489" s="65"/>
      <c r="D489" s="64"/>
      <c r="E489" s="66"/>
    </row>
    <row r="490" spans="1:7" ht="18.75" customHeight="1">
      <c r="A490" s="273"/>
      <c r="C490" s="65"/>
      <c r="D490" s="64"/>
      <c r="E490" s="66"/>
    </row>
    <row r="491" spans="1:7" ht="18.75" customHeight="1">
      <c r="A491" s="273"/>
      <c r="C491" s="65"/>
      <c r="D491" s="64"/>
      <c r="E491" s="66"/>
    </row>
    <row r="492" spans="1:7" ht="18.75" customHeight="1">
      <c r="A492" s="273"/>
      <c r="C492" s="65"/>
      <c r="D492" s="64"/>
      <c r="E492" s="66"/>
    </row>
    <row r="493" spans="1:7" ht="18.75" customHeight="1">
      <c r="A493" s="273"/>
      <c r="C493" s="65"/>
      <c r="D493" s="64"/>
      <c r="E493" s="66"/>
    </row>
    <row r="494" spans="1:7" ht="18.75" customHeight="1">
      <c r="A494" s="273"/>
      <c r="C494" s="65"/>
      <c r="D494" s="64"/>
      <c r="E494" s="66"/>
    </row>
    <row r="495" spans="1:7" ht="18.75" customHeight="1">
      <c r="A495" s="273"/>
      <c r="C495" s="65"/>
      <c r="D495" s="64"/>
      <c r="E495" s="66"/>
    </row>
    <row r="496" spans="1:7" ht="18.75" customHeight="1">
      <c r="A496" s="273"/>
      <c r="C496" s="65"/>
      <c r="D496" s="64"/>
      <c r="E496" s="66"/>
    </row>
    <row r="497" spans="1:5" ht="18.75" customHeight="1">
      <c r="A497" s="273"/>
      <c r="C497" s="65"/>
      <c r="D497" s="64"/>
      <c r="E497" s="66"/>
    </row>
    <row r="498" spans="1:5" ht="18.75" customHeight="1">
      <c r="A498" s="273"/>
      <c r="C498" s="65"/>
      <c r="D498" s="64"/>
      <c r="E498" s="66"/>
    </row>
    <row r="499" spans="1:5" ht="18.75" customHeight="1">
      <c r="A499" s="273"/>
      <c r="C499" s="65"/>
      <c r="D499" s="64"/>
      <c r="E499" s="66"/>
    </row>
    <row r="500" spans="1:5" ht="18.75" customHeight="1">
      <c r="A500" s="273"/>
      <c r="C500" s="65"/>
      <c r="D500" s="64"/>
      <c r="E500" s="66"/>
    </row>
    <row r="501" spans="1:5" ht="18.75" customHeight="1">
      <c r="A501" s="273"/>
      <c r="C501" s="65"/>
      <c r="D501" s="64"/>
      <c r="E501" s="66"/>
    </row>
    <row r="502" spans="1:5" ht="18.75" customHeight="1">
      <c r="A502" s="273"/>
      <c r="C502" s="65"/>
      <c r="D502" s="64"/>
      <c r="E502" s="66"/>
    </row>
    <row r="503" spans="1:5" ht="18.75" customHeight="1">
      <c r="A503" s="273"/>
      <c r="C503" s="65"/>
      <c r="D503" s="64"/>
      <c r="E503" s="66"/>
    </row>
    <row r="504" spans="1:5" ht="18.75" customHeight="1">
      <c r="A504" s="273"/>
      <c r="C504" s="65"/>
      <c r="D504" s="64"/>
      <c r="E504" s="66"/>
    </row>
    <row r="505" spans="1:5" ht="18.75" customHeight="1">
      <c r="A505" s="273"/>
      <c r="C505" s="65"/>
      <c r="D505" s="64"/>
      <c r="E505" s="66"/>
    </row>
    <row r="506" spans="1:5" ht="18.75" customHeight="1">
      <c r="A506" s="273"/>
      <c r="C506" s="65"/>
      <c r="D506" s="64"/>
      <c r="E506" s="66"/>
    </row>
    <row r="507" spans="1:5" ht="18.75" customHeight="1">
      <c r="A507" s="273"/>
      <c r="C507" s="65"/>
      <c r="D507" s="64"/>
      <c r="E507" s="66"/>
    </row>
    <row r="508" spans="1:5" ht="18.75" customHeight="1">
      <c r="A508" s="273"/>
      <c r="C508" s="65"/>
      <c r="D508" s="64"/>
      <c r="E508" s="66"/>
    </row>
    <row r="509" spans="1:5" ht="18.75" customHeight="1">
      <c r="A509" s="273"/>
      <c r="C509" s="65"/>
      <c r="D509" s="64"/>
      <c r="E509" s="66"/>
    </row>
    <row r="510" spans="1:5" ht="18.75" customHeight="1">
      <c r="A510" s="273"/>
      <c r="C510" s="65"/>
      <c r="D510" s="64"/>
      <c r="E510" s="66"/>
    </row>
    <row r="511" spans="1:5" ht="18.75" customHeight="1">
      <c r="A511" s="273"/>
      <c r="C511" s="65"/>
      <c r="D511" s="64"/>
      <c r="E511" s="66"/>
    </row>
    <row r="512" spans="1:5" ht="18.75" customHeight="1">
      <c r="A512" s="273"/>
      <c r="C512" s="65"/>
      <c r="D512" s="64"/>
      <c r="E512" s="66"/>
    </row>
    <row r="513" spans="1:5" ht="18.75" customHeight="1">
      <c r="A513" s="273"/>
      <c r="C513" s="65"/>
      <c r="D513" s="64"/>
      <c r="E513" s="66"/>
    </row>
    <row r="514" spans="1:5" ht="18.75" customHeight="1">
      <c r="A514" s="273"/>
      <c r="C514" s="65"/>
      <c r="D514" s="64"/>
      <c r="E514" s="66"/>
    </row>
    <row r="515" spans="1:5" ht="18.75" customHeight="1">
      <c r="A515" s="273"/>
      <c r="C515" s="65"/>
      <c r="D515" s="64"/>
      <c r="E515" s="66"/>
    </row>
    <row r="516" spans="1:5" ht="18.75" customHeight="1">
      <c r="A516" s="273"/>
      <c r="C516" s="65"/>
      <c r="D516" s="64"/>
      <c r="E516" s="66"/>
    </row>
    <row r="517" spans="1:5" ht="18.75" customHeight="1">
      <c r="A517" s="273"/>
      <c r="C517" s="65"/>
      <c r="D517" s="64"/>
      <c r="E517" s="66"/>
    </row>
    <row r="518" spans="1:5" ht="18.75" customHeight="1">
      <c r="A518" s="273"/>
      <c r="C518" s="65"/>
      <c r="D518" s="64"/>
      <c r="E518" s="66"/>
    </row>
    <row r="519" spans="1:5" ht="18.75" customHeight="1">
      <c r="A519" s="273"/>
      <c r="C519" s="65"/>
      <c r="D519" s="64"/>
      <c r="E519" s="66"/>
    </row>
    <row r="520" spans="1:5" ht="18.75" customHeight="1">
      <c r="A520" s="273"/>
      <c r="C520" s="65"/>
      <c r="D520" s="64"/>
      <c r="E520" s="66"/>
    </row>
    <row r="521" spans="1:5" ht="18.75" customHeight="1">
      <c r="A521" s="273"/>
      <c r="C521" s="65"/>
      <c r="D521" s="64"/>
      <c r="E521" s="66"/>
    </row>
    <row r="522" spans="1:5" ht="18.75" customHeight="1">
      <c r="A522" s="273"/>
      <c r="C522" s="65"/>
      <c r="D522" s="64"/>
      <c r="E522" s="66"/>
    </row>
    <row r="523" spans="1:5" ht="18.75" customHeight="1">
      <c r="A523" s="273"/>
      <c r="C523" s="65"/>
      <c r="D523" s="64"/>
      <c r="E523" s="66"/>
    </row>
    <row r="524" spans="1:5" ht="18.75" customHeight="1">
      <c r="A524" s="273"/>
      <c r="C524" s="65"/>
      <c r="D524" s="64"/>
      <c r="E524" s="66"/>
    </row>
    <row r="525" spans="1:5" ht="18.75" customHeight="1">
      <c r="A525" s="273"/>
      <c r="C525" s="65"/>
      <c r="D525" s="64"/>
      <c r="E525" s="66"/>
    </row>
    <row r="526" spans="1:5" ht="18.75" customHeight="1">
      <c r="A526" s="273"/>
      <c r="C526" s="65"/>
      <c r="D526" s="64"/>
      <c r="E526" s="66"/>
    </row>
    <row r="527" spans="1:5" ht="18.75" customHeight="1">
      <c r="A527" s="273"/>
      <c r="C527" s="65"/>
      <c r="D527" s="64"/>
      <c r="E527" s="66"/>
    </row>
    <row r="528" spans="1:5" ht="18.75" customHeight="1">
      <c r="A528" s="273"/>
      <c r="C528" s="65"/>
      <c r="D528" s="64"/>
      <c r="E528" s="66"/>
    </row>
    <row r="529" spans="1:5" ht="18.75" customHeight="1">
      <c r="A529" s="273"/>
      <c r="C529" s="65"/>
      <c r="D529" s="64"/>
      <c r="E529" s="66"/>
    </row>
    <row r="530" spans="1:5" ht="18.75" customHeight="1">
      <c r="A530" s="273"/>
      <c r="C530" s="65"/>
      <c r="D530" s="64"/>
      <c r="E530" s="66"/>
    </row>
    <row r="531" spans="1:5" ht="18.75" customHeight="1">
      <c r="A531" s="273"/>
      <c r="C531" s="65"/>
      <c r="D531" s="64"/>
      <c r="E531" s="66"/>
    </row>
    <row r="532" spans="1:5" ht="18.75" customHeight="1">
      <c r="A532" s="273"/>
      <c r="C532" s="65"/>
      <c r="D532" s="64"/>
      <c r="E532" s="66"/>
    </row>
    <row r="533" spans="1:5" ht="18.75" customHeight="1">
      <c r="A533" s="273"/>
      <c r="C533" s="65"/>
      <c r="D533" s="64"/>
      <c r="E533" s="66"/>
    </row>
    <row r="534" spans="1:5" ht="18.75" customHeight="1">
      <c r="A534" s="273"/>
      <c r="C534" s="65"/>
      <c r="D534" s="64"/>
      <c r="E534" s="66"/>
    </row>
    <row r="535" spans="1:5" ht="18.75" customHeight="1">
      <c r="A535" s="273"/>
      <c r="C535" s="65"/>
      <c r="D535" s="64"/>
      <c r="E535" s="66"/>
    </row>
    <row r="536" spans="1:5" ht="18.75" customHeight="1">
      <c r="A536" s="273"/>
      <c r="C536" s="65"/>
      <c r="D536" s="64"/>
      <c r="E536" s="66"/>
    </row>
    <row r="537" spans="1:5" ht="18.75" customHeight="1">
      <c r="A537" s="273"/>
      <c r="C537" s="65"/>
      <c r="D537" s="64"/>
      <c r="E537" s="66"/>
    </row>
    <row r="538" spans="1:5" ht="18.75" customHeight="1">
      <c r="A538" s="273"/>
      <c r="C538" s="65"/>
      <c r="D538" s="64"/>
      <c r="E538" s="66"/>
    </row>
    <row r="539" spans="1:5" ht="18.75" customHeight="1">
      <c r="A539" s="273"/>
      <c r="C539" s="65"/>
      <c r="D539" s="64"/>
      <c r="E539" s="66"/>
    </row>
    <row r="540" spans="1:5" ht="18.75" customHeight="1">
      <c r="A540" s="273"/>
      <c r="C540" s="65"/>
      <c r="D540" s="64"/>
      <c r="E540" s="66"/>
    </row>
    <row r="541" spans="1:5" ht="18.75" customHeight="1">
      <c r="A541" s="273"/>
      <c r="C541" s="65"/>
      <c r="D541" s="64"/>
      <c r="E541" s="66"/>
    </row>
    <row r="542" spans="1:5" ht="18.75" customHeight="1">
      <c r="A542" s="273"/>
      <c r="C542" s="65"/>
      <c r="D542" s="64"/>
      <c r="E542" s="66"/>
    </row>
    <row r="543" spans="1:5" ht="18.75" customHeight="1">
      <c r="A543" s="273"/>
      <c r="C543" s="65"/>
      <c r="D543" s="64"/>
      <c r="E543" s="66"/>
    </row>
    <row r="544" spans="1:5" ht="18.75" customHeight="1">
      <c r="A544" s="273"/>
      <c r="C544" s="65"/>
      <c r="D544" s="64"/>
      <c r="E544" s="66"/>
    </row>
    <row r="545" spans="1:5" ht="18.75" customHeight="1">
      <c r="A545" s="273"/>
      <c r="C545" s="65"/>
      <c r="D545" s="64"/>
      <c r="E545" s="66"/>
    </row>
    <row r="546" spans="1:5" ht="18.75" customHeight="1">
      <c r="A546" s="273"/>
      <c r="C546" s="65"/>
      <c r="D546" s="64"/>
      <c r="E546" s="66"/>
    </row>
    <row r="547" spans="1:5" ht="18.75" customHeight="1">
      <c r="A547" s="273"/>
      <c r="C547" s="65"/>
      <c r="D547" s="64"/>
      <c r="E547" s="66"/>
    </row>
    <row r="548" spans="1:5" ht="18.75" customHeight="1">
      <c r="A548" s="273"/>
      <c r="C548" s="65"/>
      <c r="D548" s="64"/>
      <c r="E548" s="66"/>
    </row>
    <row r="549" spans="1:5" ht="18.75" customHeight="1">
      <c r="A549" s="273"/>
      <c r="C549" s="65"/>
      <c r="D549" s="64"/>
      <c r="E549" s="66"/>
    </row>
    <row r="550" spans="1:5" ht="18.75" customHeight="1">
      <c r="A550" s="273"/>
      <c r="C550" s="65"/>
      <c r="D550" s="64"/>
      <c r="E550" s="66"/>
    </row>
    <row r="551" spans="1:5" ht="18.75" customHeight="1">
      <c r="A551" s="273"/>
      <c r="C551" s="65"/>
      <c r="D551" s="64"/>
      <c r="E551" s="66"/>
    </row>
    <row r="552" spans="1:5" ht="18.75" customHeight="1">
      <c r="A552" s="273"/>
      <c r="C552" s="65"/>
      <c r="D552" s="64"/>
      <c r="E552" s="66"/>
    </row>
    <row r="553" spans="1:5" ht="18.75" customHeight="1">
      <c r="A553" s="273"/>
      <c r="C553" s="65"/>
      <c r="D553" s="64"/>
      <c r="E553" s="66"/>
    </row>
    <row r="554" spans="1:5" ht="18.75" customHeight="1">
      <c r="A554" s="273"/>
      <c r="C554" s="65"/>
      <c r="D554" s="64"/>
      <c r="E554" s="66"/>
    </row>
    <row r="555" spans="1:5" ht="18.75" customHeight="1">
      <c r="A555" s="273"/>
      <c r="C555" s="65"/>
      <c r="D555" s="64"/>
      <c r="E555" s="66"/>
    </row>
    <row r="556" spans="1:5" ht="18.75" customHeight="1">
      <c r="A556" s="273"/>
      <c r="C556" s="65"/>
      <c r="D556" s="64"/>
      <c r="E556" s="66"/>
    </row>
    <row r="557" spans="1:5" ht="18.75" customHeight="1">
      <c r="A557" s="273"/>
      <c r="C557" s="65"/>
      <c r="D557" s="64"/>
      <c r="E557" s="66"/>
    </row>
    <row r="558" spans="1:5" ht="18.75" customHeight="1">
      <c r="A558" s="273"/>
      <c r="C558" s="65"/>
      <c r="D558" s="64"/>
      <c r="E558" s="66"/>
    </row>
    <row r="559" spans="1:5" ht="18.75" customHeight="1">
      <c r="A559" s="273"/>
      <c r="C559" s="65"/>
      <c r="D559" s="64"/>
      <c r="E559" s="66"/>
    </row>
    <row r="560" spans="1:5" ht="18.75" customHeight="1">
      <c r="A560" s="273"/>
      <c r="C560" s="65"/>
      <c r="D560" s="64"/>
      <c r="E560" s="66"/>
    </row>
    <row r="561" spans="1:5" ht="18.75" customHeight="1">
      <c r="A561" s="273"/>
      <c r="C561" s="65"/>
      <c r="D561" s="64"/>
      <c r="E561" s="66"/>
    </row>
    <row r="562" spans="1:5" ht="18.75" customHeight="1">
      <c r="A562" s="273"/>
      <c r="C562" s="65"/>
      <c r="D562" s="64"/>
      <c r="E562" s="66"/>
    </row>
    <row r="563" spans="1:5" ht="18.75" customHeight="1">
      <c r="A563" s="273"/>
      <c r="C563" s="65"/>
      <c r="D563" s="64"/>
      <c r="E563" s="66"/>
    </row>
    <row r="564" spans="1:5" ht="18.75" customHeight="1">
      <c r="A564" s="273"/>
      <c r="C564" s="65"/>
      <c r="D564" s="64"/>
      <c r="E564" s="66"/>
    </row>
    <row r="565" spans="1:5" ht="18.75" customHeight="1">
      <c r="A565" s="273"/>
      <c r="C565" s="65"/>
      <c r="D565" s="64"/>
      <c r="E565" s="66"/>
    </row>
    <row r="566" spans="1:5" ht="18.75" customHeight="1">
      <c r="A566" s="273"/>
      <c r="C566" s="65"/>
      <c r="D566" s="64"/>
      <c r="E566" s="66"/>
    </row>
    <row r="567" spans="1:5" ht="18.75" customHeight="1">
      <c r="A567" s="273"/>
      <c r="C567" s="65"/>
      <c r="D567" s="64"/>
      <c r="E567" s="66"/>
    </row>
    <row r="568" spans="1:5" ht="18.75" customHeight="1">
      <c r="A568" s="273"/>
      <c r="C568" s="65"/>
      <c r="D568" s="64"/>
      <c r="E568" s="66"/>
    </row>
    <row r="569" spans="1:5" ht="18.75" customHeight="1">
      <c r="A569" s="273"/>
      <c r="C569" s="65"/>
      <c r="D569" s="64"/>
      <c r="E569" s="66"/>
    </row>
    <row r="570" spans="1:5" ht="18.75" customHeight="1">
      <c r="A570" s="273"/>
      <c r="C570" s="65"/>
      <c r="D570" s="64"/>
      <c r="E570" s="66"/>
    </row>
    <row r="571" spans="1:5" ht="18.75" customHeight="1">
      <c r="A571" s="273"/>
      <c r="C571" s="65"/>
      <c r="D571" s="64"/>
      <c r="E571" s="66"/>
    </row>
    <row r="572" spans="1:5" ht="18.75" customHeight="1">
      <c r="A572" s="273"/>
      <c r="C572" s="65"/>
      <c r="D572" s="64"/>
      <c r="E572" s="66"/>
    </row>
    <row r="573" spans="1:5" ht="18.75" customHeight="1">
      <c r="A573" s="273"/>
      <c r="C573" s="65"/>
      <c r="D573" s="64"/>
      <c r="E573" s="66"/>
    </row>
    <row r="574" spans="1:5" ht="18.75" customHeight="1">
      <c r="A574" s="273"/>
      <c r="C574" s="65"/>
      <c r="D574" s="64"/>
      <c r="E574" s="66"/>
    </row>
    <row r="575" spans="1:5" ht="18.75" customHeight="1">
      <c r="A575" s="273"/>
      <c r="C575" s="65"/>
      <c r="D575" s="64"/>
      <c r="E575" s="66"/>
    </row>
    <row r="576" spans="1:5" ht="18.75" customHeight="1">
      <c r="A576" s="273"/>
      <c r="C576" s="65"/>
      <c r="D576" s="64"/>
      <c r="E576" s="66"/>
    </row>
    <row r="577" spans="1:5" ht="18.75" customHeight="1">
      <c r="A577" s="273"/>
      <c r="C577" s="65"/>
      <c r="D577" s="64"/>
      <c r="E577" s="66"/>
    </row>
    <row r="578" spans="1:5" ht="18.75" customHeight="1">
      <c r="A578" s="273"/>
      <c r="C578" s="65"/>
      <c r="D578" s="64"/>
      <c r="E578" s="66"/>
    </row>
    <row r="579" spans="1:5" ht="18.75" customHeight="1">
      <c r="A579" s="273"/>
      <c r="C579" s="65"/>
      <c r="D579" s="64"/>
      <c r="E579" s="66"/>
    </row>
    <row r="580" spans="1:5" ht="18.75" customHeight="1">
      <c r="A580" s="273"/>
      <c r="C580" s="65"/>
      <c r="D580" s="64"/>
      <c r="E580" s="66"/>
    </row>
    <row r="581" spans="1:5" ht="18.75" customHeight="1">
      <c r="A581" s="273"/>
      <c r="C581" s="65"/>
      <c r="D581" s="64"/>
      <c r="E581" s="66"/>
    </row>
    <row r="582" spans="1:5" ht="18.75" customHeight="1">
      <c r="A582" s="273"/>
      <c r="C582" s="65"/>
      <c r="D582" s="64"/>
      <c r="E582" s="66"/>
    </row>
    <row r="583" spans="1:5" ht="18.75" customHeight="1">
      <c r="A583" s="273"/>
      <c r="C583" s="65"/>
      <c r="D583" s="64"/>
      <c r="E583" s="66"/>
    </row>
    <row r="584" spans="1:5" ht="18.75" customHeight="1">
      <c r="A584" s="273"/>
      <c r="C584" s="65"/>
      <c r="D584" s="64"/>
      <c r="E584" s="66"/>
    </row>
    <row r="585" spans="1:5" ht="18.75" customHeight="1">
      <c r="A585" s="273"/>
      <c r="C585" s="65"/>
      <c r="D585" s="64"/>
      <c r="E585" s="66"/>
    </row>
    <row r="586" spans="1:5" ht="18.75" customHeight="1">
      <c r="A586" s="273"/>
      <c r="C586" s="65"/>
      <c r="D586" s="64"/>
      <c r="E586" s="66"/>
    </row>
    <row r="587" spans="1:5" ht="18.75" customHeight="1">
      <c r="A587" s="273"/>
      <c r="C587" s="65"/>
      <c r="D587" s="64"/>
      <c r="E587" s="66"/>
    </row>
    <row r="588" spans="1:5" ht="18.75" customHeight="1">
      <c r="A588" s="273"/>
      <c r="C588" s="65"/>
      <c r="D588" s="64"/>
      <c r="E588" s="66"/>
    </row>
    <row r="589" spans="1:5" ht="18.75" customHeight="1">
      <c r="A589" s="273"/>
      <c r="C589" s="65"/>
      <c r="D589" s="64"/>
      <c r="E589" s="66"/>
    </row>
    <row r="590" spans="1:5" ht="18.75" customHeight="1">
      <c r="A590" s="273"/>
      <c r="C590" s="65"/>
      <c r="D590" s="64"/>
      <c r="E590" s="66"/>
    </row>
    <row r="591" spans="1:5" ht="18.75" customHeight="1">
      <c r="A591" s="273"/>
      <c r="C591" s="65"/>
      <c r="D591" s="64"/>
      <c r="E591" s="66"/>
    </row>
    <row r="592" spans="1:5" ht="18.75" customHeight="1">
      <c r="A592" s="273"/>
      <c r="C592" s="65"/>
      <c r="D592" s="64"/>
      <c r="E592" s="66"/>
    </row>
    <row r="593" spans="1:5" ht="18.75" customHeight="1">
      <c r="A593" s="273"/>
      <c r="C593" s="65"/>
      <c r="D593" s="64"/>
      <c r="E593" s="66"/>
    </row>
    <row r="594" spans="1:5" ht="18.75" customHeight="1">
      <c r="A594" s="273"/>
      <c r="C594" s="65"/>
      <c r="D594" s="64"/>
      <c r="E594" s="66"/>
    </row>
    <row r="595" spans="1:5" ht="18.75" customHeight="1">
      <c r="A595" s="273"/>
      <c r="C595" s="65"/>
      <c r="D595" s="64"/>
      <c r="E595" s="66"/>
    </row>
    <row r="596" spans="1:5" ht="18.75" customHeight="1">
      <c r="A596" s="273"/>
      <c r="C596" s="65"/>
      <c r="D596" s="64"/>
      <c r="E596" s="66"/>
    </row>
    <row r="597" spans="1:5" ht="18.75" customHeight="1">
      <c r="A597" s="273"/>
      <c r="C597" s="65"/>
      <c r="D597" s="64"/>
      <c r="E597" s="66"/>
    </row>
    <row r="598" spans="1:5" ht="18.75" customHeight="1">
      <c r="A598" s="273"/>
      <c r="C598" s="65"/>
      <c r="D598" s="64"/>
      <c r="E598" s="66"/>
    </row>
    <row r="599" spans="1:5" ht="18.75" customHeight="1">
      <c r="A599" s="273"/>
      <c r="C599" s="65"/>
      <c r="D599" s="64"/>
      <c r="E599" s="66"/>
    </row>
    <row r="600" spans="1:5" ht="18.75" customHeight="1">
      <c r="A600" s="273"/>
      <c r="C600" s="65"/>
      <c r="D600" s="64"/>
      <c r="E600" s="66"/>
    </row>
    <row r="601" spans="1:5" ht="18.75" customHeight="1">
      <c r="A601" s="273"/>
      <c r="C601" s="65"/>
      <c r="D601" s="64"/>
      <c r="E601" s="66"/>
    </row>
    <row r="602" spans="1:5" ht="18.75" customHeight="1">
      <c r="A602" s="273"/>
      <c r="C602" s="65"/>
      <c r="D602" s="64"/>
      <c r="E602" s="66"/>
    </row>
    <row r="603" spans="1:5" ht="18.75" customHeight="1">
      <c r="A603" s="273"/>
      <c r="C603" s="65"/>
      <c r="D603" s="64"/>
      <c r="E603" s="66"/>
    </row>
    <row r="604" spans="1:5" ht="18.75" customHeight="1">
      <c r="A604" s="273"/>
      <c r="C604" s="65"/>
      <c r="D604" s="64"/>
      <c r="E604" s="66"/>
    </row>
    <row r="605" spans="1:5" ht="18.75" customHeight="1">
      <c r="A605" s="273"/>
      <c r="C605" s="65"/>
      <c r="D605" s="64"/>
      <c r="E605" s="66"/>
    </row>
    <row r="606" spans="1:5" ht="18.75" customHeight="1">
      <c r="A606" s="273"/>
      <c r="C606" s="65"/>
      <c r="D606" s="64"/>
      <c r="E606" s="66"/>
    </row>
    <row r="607" spans="1:5" ht="18.75" customHeight="1">
      <c r="A607" s="273"/>
      <c r="C607" s="65"/>
      <c r="D607" s="64"/>
      <c r="E607" s="66"/>
    </row>
    <row r="608" spans="1:5" ht="18.75" customHeight="1">
      <c r="A608" s="273"/>
      <c r="C608" s="65"/>
      <c r="D608" s="64"/>
      <c r="E608" s="66"/>
    </row>
    <row r="609" spans="1:5" ht="18.75" customHeight="1">
      <c r="A609" s="273"/>
      <c r="C609" s="65"/>
      <c r="D609" s="64"/>
      <c r="E609" s="66"/>
    </row>
    <row r="610" spans="1:5" ht="18.75" customHeight="1">
      <c r="A610" s="273"/>
      <c r="C610" s="65"/>
      <c r="D610" s="64"/>
      <c r="E610" s="66"/>
    </row>
    <row r="611" spans="1:5" ht="18.75" customHeight="1">
      <c r="A611" s="273"/>
      <c r="C611" s="65"/>
      <c r="D611" s="64"/>
      <c r="E611" s="66"/>
    </row>
    <row r="612" spans="1:5" ht="18.75" customHeight="1">
      <c r="A612" s="273"/>
      <c r="C612" s="65"/>
      <c r="D612" s="64"/>
      <c r="E612" s="66"/>
    </row>
    <row r="613" spans="1:5" ht="18.75" customHeight="1">
      <c r="A613" s="273"/>
      <c r="C613" s="65"/>
      <c r="D613" s="64"/>
      <c r="E613" s="66"/>
    </row>
    <row r="614" spans="1:5" ht="18.75" customHeight="1">
      <c r="A614" s="273"/>
      <c r="C614" s="65"/>
      <c r="D614" s="64"/>
      <c r="E614" s="66"/>
    </row>
    <row r="615" spans="1:5" ht="18.75" customHeight="1">
      <c r="A615" s="273"/>
      <c r="C615" s="65"/>
      <c r="D615" s="64"/>
      <c r="E615" s="66"/>
    </row>
    <row r="616" spans="1:5" ht="18.75" customHeight="1">
      <c r="A616" s="273"/>
      <c r="C616" s="65"/>
      <c r="D616" s="64"/>
      <c r="E616" s="66"/>
    </row>
    <row r="617" spans="1:5" ht="18.75" customHeight="1">
      <c r="A617" s="273"/>
      <c r="C617" s="65"/>
      <c r="D617" s="64"/>
      <c r="E617" s="66"/>
    </row>
    <row r="618" spans="1:5" ht="18.75" customHeight="1">
      <c r="A618" s="273"/>
      <c r="C618" s="65"/>
      <c r="D618" s="64"/>
      <c r="E618" s="66"/>
    </row>
    <row r="619" spans="1:5" ht="18.75" customHeight="1">
      <c r="A619" s="273"/>
      <c r="C619" s="65"/>
      <c r="D619" s="64"/>
      <c r="E619" s="66"/>
    </row>
    <row r="620" spans="1:5" ht="18.75" customHeight="1">
      <c r="A620" s="273"/>
      <c r="C620" s="65"/>
      <c r="D620" s="64"/>
      <c r="E620" s="66"/>
    </row>
    <row r="621" spans="1:5" ht="18.75" customHeight="1">
      <c r="A621" s="273"/>
      <c r="C621" s="65"/>
      <c r="D621" s="64"/>
      <c r="E621" s="66"/>
    </row>
    <row r="622" spans="1:5" ht="18.75" customHeight="1">
      <c r="A622" s="273"/>
      <c r="C622" s="65"/>
      <c r="D622" s="64"/>
      <c r="E622" s="66"/>
    </row>
    <row r="623" spans="1:5" ht="18.75" customHeight="1">
      <c r="A623" s="273"/>
      <c r="C623" s="65"/>
      <c r="D623" s="64"/>
      <c r="E623" s="66"/>
    </row>
    <row r="624" spans="1:5" ht="18.75" customHeight="1">
      <c r="A624" s="273"/>
      <c r="C624" s="65"/>
      <c r="D624" s="64"/>
      <c r="E624" s="66"/>
    </row>
    <row r="625" spans="1:5" ht="18.75" customHeight="1">
      <c r="A625" s="273"/>
      <c r="C625" s="65"/>
      <c r="D625" s="64"/>
      <c r="E625" s="66"/>
    </row>
    <row r="626" spans="1:5" ht="18.75" customHeight="1">
      <c r="A626" s="273"/>
      <c r="C626" s="65"/>
      <c r="D626" s="64"/>
      <c r="E626" s="66"/>
    </row>
    <row r="627" spans="1:5" ht="18.75" customHeight="1">
      <c r="A627" s="273"/>
      <c r="C627" s="65"/>
      <c r="D627" s="64"/>
      <c r="E627" s="66"/>
    </row>
    <row r="628" spans="1:5" ht="18.75" customHeight="1">
      <c r="A628" s="273"/>
      <c r="C628" s="65"/>
      <c r="D628" s="64"/>
      <c r="E628" s="66"/>
    </row>
    <row r="629" spans="1:5" ht="18.75" customHeight="1">
      <c r="A629" s="273"/>
      <c r="C629" s="65"/>
      <c r="D629" s="64"/>
      <c r="E629" s="66"/>
    </row>
    <row r="630" spans="1:5" ht="18.75" customHeight="1">
      <c r="A630" s="273"/>
      <c r="C630" s="65"/>
      <c r="D630" s="64"/>
      <c r="E630" s="66"/>
    </row>
    <row r="631" spans="1:5" ht="18.75" customHeight="1">
      <c r="A631" s="273"/>
      <c r="C631" s="65"/>
      <c r="D631" s="64"/>
      <c r="E631" s="66"/>
    </row>
    <row r="632" spans="1:5" ht="18.75" customHeight="1">
      <c r="A632" s="273"/>
      <c r="C632" s="65"/>
      <c r="D632" s="64"/>
      <c r="E632" s="66"/>
    </row>
    <row r="633" spans="1:5" ht="18.75" customHeight="1">
      <c r="A633" s="273"/>
      <c r="C633" s="65"/>
      <c r="D633" s="64"/>
      <c r="E633" s="66"/>
    </row>
    <row r="634" spans="1:5" ht="18.75" customHeight="1">
      <c r="A634" s="273"/>
      <c r="C634" s="65"/>
      <c r="D634" s="64"/>
      <c r="E634" s="66"/>
    </row>
    <row r="635" spans="1:5" ht="18.75" customHeight="1">
      <c r="A635" s="273"/>
      <c r="C635" s="65"/>
      <c r="D635" s="64"/>
      <c r="E635" s="66"/>
    </row>
    <row r="636" spans="1:5" ht="18.75" customHeight="1">
      <c r="A636" s="273"/>
      <c r="C636" s="65"/>
      <c r="D636" s="64"/>
      <c r="E636" s="66"/>
    </row>
    <row r="637" spans="1:5" ht="18.75" customHeight="1">
      <c r="A637" s="273"/>
      <c r="C637" s="65"/>
      <c r="D637" s="64"/>
      <c r="E637" s="66"/>
    </row>
    <row r="638" spans="1:5" ht="18.75" customHeight="1">
      <c r="A638" s="273"/>
      <c r="C638" s="65"/>
      <c r="D638" s="64"/>
      <c r="E638" s="66"/>
    </row>
    <row r="639" spans="1:5" ht="18.75" customHeight="1">
      <c r="A639" s="273"/>
      <c r="C639" s="65"/>
      <c r="D639" s="64"/>
      <c r="E639" s="66"/>
    </row>
    <row r="640" spans="1:5" ht="18.75" customHeight="1">
      <c r="A640" s="273"/>
      <c r="C640" s="65"/>
      <c r="D640" s="64"/>
      <c r="E640" s="66"/>
    </row>
    <row r="641" spans="1:5" ht="18.75" customHeight="1">
      <c r="A641" s="273"/>
      <c r="C641" s="65"/>
      <c r="D641" s="64"/>
      <c r="E641" s="66"/>
    </row>
    <row r="642" spans="1:5" ht="18.75" customHeight="1">
      <c r="A642" s="273"/>
      <c r="C642" s="65"/>
      <c r="D642" s="64"/>
      <c r="E642" s="66"/>
    </row>
    <row r="643" spans="1:5" ht="18.75" customHeight="1">
      <c r="A643" s="273"/>
      <c r="C643" s="65"/>
      <c r="D643" s="64"/>
      <c r="E643" s="66"/>
    </row>
    <row r="644" spans="1:5" ht="18.75" customHeight="1">
      <c r="A644" s="273"/>
      <c r="C644" s="65"/>
      <c r="D644" s="64"/>
      <c r="E644" s="66"/>
    </row>
    <row r="645" spans="1:5" ht="18.75" customHeight="1">
      <c r="A645" s="273"/>
      <c r="C645" s="65"/>
      <c r="D645" s="64"/>
      <c r="E645" s="66"/>
    </row>
    <row r="646" spans="1:5" ht="18.75" customHeight="1">
      <c r="A646" s="273"/>
      <c r="C646" s="65"/>
      <c r="D646" s="64"/>
      <c r="E646" s="66"/>
    </row>
    <row r="647" spans="1:5" ht="18.75" customHeight="1">
      <c r="A647" s="273"/>
      <c r="C647" s="65"/>
      <c r="D647" s="64"/>
      <c r="E647" s="66"/>
    </row>
    <row r="648" spans="1:5" ht="18.75" customHeight="1">
      <c r="A648" s="273"/>
      <c r="C648" s="65"/>
      <c r="D648" s="64"/>
      <c r="E648" s="66"/>
    </row>
    <row r="649" spans="1:5" ht="18.75" customHeight="1">
      <c r="A649" s="273"/>
      <c r="C649" s="65"/>
      <c r="D649" s="64"/>
      <c r="E649" s="66"/>
    </row>
    <row r="650" spans="1:5" ht="18.75" customHeight="1">
      <c r="A650" s="273"/>
      <c r="C650" s="65"/>
      <c r="D650" s="64"/>
      <c r="E650" s="66"/>
    </row>
    <row r="651" spans="1:5" ht="18.75" customHeight="1">
      <c r="A651" s="273"/>
      <c r="C651" s="65"/>
      <c r="D651" s="64"/>
      <c r="E651" s="66"/>
    </row>
    <row r="652" spans="1:5" ht="18.75" customHeight="1">
      <c r="A652" s="273"/>
      <c r="C652" s="65"/>
      <c r="D652" s="64"/>
      <c r="E652" s="66"/>
    </row>
    <row r="653" spans="1:5" ht="18.75" customHeight="1">
      <c r="A653" s="273"/>
      <c r="C653" s="65"/>
      <c r="D653" s="64"/>
      <c r="E653" s="66"/>
    </row>
    <row r="654" spans="1:5" ht="18.75" customHeight="1">
      <c r="A654" s="273"/>
      <c r="C654" s="65"/>
      <c r="D654" s="64"/>
      <c r="E654" s="66"/>
    </row>
    <row r="655" spans="1:5" ht="18.75" customHeight="1">
      <c r="A655" s="273"/>
      <c r="C655" s="65"/>
      <c r="D655" s="64"/>
      <c r="E655" s="66"/>
    </row>
    <row r="656" spans="1:5" ht="18.75" customHeight="1">
      <c r="A656" s="273"/>
      <c r="C656" s="65"/>
      <c r="D656" s="64"/>
      <c r="E656" s="66"/>
    </row>
    <row r="657" spans="1:5" ht="18.75" customHeight="1">
      <c r="A657" s="273"/>
      <c r="C657" s="65"/>
      <c r="D657" s="64"/>
      <c r="E657" s="66"/>
    </row>
    <row r="658" spans="1:5" ht="18.75" customHeight="1">
      <c r="A658" s="273"/>
      <c r="C658" s="65"/>
      <c r="D658" s="64"/>
      <c r="E658" s="66"/>
    </row>
    <row r="659" spans="1:5" ht="18.75" customHeight="1">
      <c r="A659" s="273"/>
      <c r="C659" s="65"/>
      <c r="D659" s="64"/>
      <c r="E659" s="66"/>
    </row>
    <row r="660" spans="1:5" ht="18.75" customHeight="1">
      <c r="A660" s="273"/>
      <c r="C660" s="65"/>
      <c r="D660" s="64"/>
      <c r="E660" s="66"/>
    </row>
    <row r="661" spans="1:5" ht="18.75" customHeight="1">
      <c r="A661" s="273"/>
      <c r="C661" s="65"/>
      <c r="D661" s="64"/>
      <c r="E661" s="66"/>
    </row>
    <row r="662" spans="1:5" ht="18.75" customHeight="1">
      <c r="A662" s="273"/>
      <c r="C662" s="65"/>
      <c r="D662" s="64"/>
      <c r="E662" s="66"/>
    </row>
    <row r="663" spans="1:5" ht="18.75" customHeight="1">
      <c r="A663" s="273"/>
      <c r="C663" s="65"/>
      <c r="D663" s="64"/>
      <c r="E663" s="66"/>
    </row>
    <row r="664" spans="1:5" ht="18.75" customHeight="1">
      <c r="A664" s="273"/>
      <c r="C664" s="65"/>
      <c r="D664" s="64"/>
      <c r="E664" s="66"/>
    </row>
    <row r="665" spans="1:5" ht="18.75" customHeight="1">
      <c r="A665" s="273"/>
      <c r="C665" s="65"/>
      <c r="D665" s="64"/>
      <c r="E665" s="66"/>
    </row>
    <row r="666" spans="1:5" ht="18.75" customHeight="1">
      <c r="A666" s="273"/>
      <c r="C666" s="65"/>
      <c r="D666" s="64"/>
      <c r="E666" s="66"/>
    </row>
    <row r="667" spans="1:5" ht="18.75" customHeight="1">
      <c r="A667" s="273"/>
      <c r="C667" s="65"/>
      <c r="D667" s="64"/>
      <c r="E667" s="66"/>
    </row>
    <row r="668" spans="1:5" ht="18.75" customHeight="1">
      <c r="A668" s="273"/>
      <c r="C668" s="65"/>
      <c r="D668" s="64"/>
      <c r="E668" s="66"/>
    </row>
    <row r="669" spans="1:5" ht="18.75" customHeight="1">
      <c r="A669" s="273"/>
      <c r="C669" s="65"/>
      <c r="D669" s="64"/>
      <c r="E669" s="66"/>
    </row>
    <row r="670" spans="1:5" ht="18.75" customHeight="1">
      <c r="A670" s="273"/>
      <c r="C670" s="65"/>
      <c r="D670" s="64"/>
      <c r="E670" s="66"/>
    </row>
    <row r="671" spans="1:5" ht="18.75" customHeight="1">
      <c r="A671" s="273"/>
      <c r="C671" s="65"/>
      <c r="D671" s="64"/>
      <c r="E671" s="66"/>
    </row>
    <row r="672" spans="1:5" ht="18.75" customHeight="1">
      <c r="A672" s="273"/>
      <c r="C672" s="65"/>
      <c r="D672" s="64"/>
      <c r="E672" s="66"/>
    </row>
    <row r="673" spans="1:5" ht="18.75" customHeight="1">
      <c r="A673" s="273"/>
      <c r="C673" s="65"/>
      <c r="D673" s="64"/>
      <c r="E673" s="66"/>
    </row>
    <row r="674" spans="1:5" ht="18.75" customHeight="1">
      <c r="A674" s="273"/>
      <c r="C674" s="65"/>
      <c r="D674" s="64"/>
      <c r="E674" s="66"/>
    </row>
    <row r="675" spans="1:5" ht="18.75" customHeight="1">
      <c r="A675" s="273"/>
      <c r="C675" s="65"/>
      <c r="D675" s="64"/>
      <c r="E675" s="66"/>
    </row>
    <row r="676" spans="1:5" ht="18.75" customHeight="1">
      <c r="A676" s="273"/>
      <c r="C676" s="65"/>
      <c r="D676" s="64"/>
      <c r="E676" s="66"/>
    </row>
    <row r="677" spans="1:5" ht="18.75" customHeight="1">
      <c r="A677" s="273"/>
      <c r="C677" s="65"/>
      <c r="D677" s="64"/>
      <c r="E677" s="66"/>
    </row>
    <row r="678" spans="1:5" ht="18.75" customHeight="1">
      <c r="A678" s="273"/>
      <c r="C678" s="65"/>
      <c r="D678" s="64"/>
      <c r="E678" s="66"/>
    </row>
    <row r="679" spans="1:5" ht="18.75" customHeight="1">
      <c r="A679" s="273"/>
      <c r="C679" s="65"/>
      <c r="D679" s="64"/>
      <c r="E679" s="66"/>
    </row>
    <row r="680" spans="1:5" ht="18.75" customHeight="1">
      <c r="A680" s="273"/>
      <c r="C680" s="65"/>
      <c r="D680" s="64"/>
      <c r="E680" s="66"/>
    </row>
    <row r="681" spans="1:5" ht="18.75" customHeight="1">
      <c r="A681" s="273"/>
      <c r="C681" s="65"/>
      <c r="D681" s="64"/>
      <c r="E681" s="66"/>
    </row>
    <row r="682" spans="1:5" ht="18.75" customHeight="1">
      <c r="A682" s="273"/>
      <c r="C682" s="65"/>
      <c r="D682" s="64"/>
      <c r="E682" s="66"/>
    </row>
    <row r="683" spans="1:5" ht="18.75" customHeight="1">
      <c r="A683" s="273"/>
      <c r="C683" s="65"/>
      <c r="D683" s="64"/>
      <c r="E683" s="66"/>
    </row>
    <row r="684" spans="1:5" ht="18.75" customHeight="1">
      <c r="A684" s="273"/>
      <c r="C684" s="65"/>
      <c r="D684" s="64"/>
      <c r="E684" s="66"/>
    </row>
    <row r="685" spans="1:5" ht="18.75" customHeight="1">
      <c r="A685" s="273"/>
      <c r="C685" s="65"/>
      <c r="D685" s="64"/>
      <c r="E685" s="66"/>
    </row>
    <row r="686" spans="1:5" ht="18.75" customHeight="1">
      <c r="A686" s="273"/>
      <c r="C686" s="65"/>
      <c r="D686" s="64"/>
      <c r="E686" s="66"/>
    </row>
    <row r="687" spans="1:5" ht="18.75" customHeight="1">
      <c r="A687" s="273"/>
      <c r="C687" s="65"/>
      <c r="D687" s="64"/>
      <c r="E687" s="66"/>
    </row>
    <row r="688" spans="1:5" ht="18.75" customHeight="1">
      <c r="A688" s="273"/>
      <c r="C688" s="65"/>
      <c r="D688" s="64"/>
      <c r="E688" s="66"/>
    </row>
    <row r="689" spans="1:5" ht="18.75" customHeight="1">
      <c r="A689" s="273"/>
      <c r="C689" s="65"/>
      <c r="D689" s="64"/>
      <c r="E689" s="66"/>
    </row>
    <row r="690" spans="1:5" ht="18.75" customHeight="1">
      <c r="A690" s="273"/>
      <c r="C690" s="65"/>
      <c r="D690" s="64"/>
      <c r="E690" s="66"/>
    </row>
    <row r="691" spans="1:5" ht="18.75" customHeight="1">
      <c r="A691" s="273"/>
      <c r="C691" s="65"/>
      <c r="D691" s="64"/>
      <c r="E691" s="66"/>
    </row>
    <row r="692" spans="1:5" ht="18.75" customHeight="1">
      <c r="A692" s="273"/>
      <c r="C692" s="65"/>
      <c r="D692" s="64"/>
      <c r="E692" s="66"/>
    </row>
    <row r="693" spans="1:5" ht="18.75" customHeight="1">
      <c r="A693" s="273"/>
      <c r="C693" s="65"/>
      <c r="D693" s="64"/>
      <c r="E693" s="66"/>
    </row>
    <row r="694" spans="1:5" ht="18.75" customHeight="1">
      <c r="A694" s="273"/>
      <c r="C694" s="65"/>
      <c r="D694" s="64"/>
      <c r="E694" s="66"/>
    </row>
    <row r="695" spans="1:5" ht="18.75" customHeight="1">
      <c r="A695" s="273"/>
      <c r="C695" s="65"/>
      <c r="D695" s="64"/>
      <c r="E695" s="66"/>
    </row>
    <row r="696" spans="1:5" ht="18.75" customHeight="1">
      <c r="A696" s="273"/>
      <c r="C696" s="65"/>
      <c r="D696" s="64"/>
      <c r="E696" s="66"/>
    </row>
    <row r="697" spans="1:5" ht="18.75" customHeight="1">
      <c r="A697" s="273"/>
      <c r="C697" s="65"/>
      <c r="D697" s="64"/>
      <c r="E697" s="66"/>
    </row>
    <row r="698" spans="1:5" ht="18.75" customHeight="1">
      <c r="A698" s="273"/>
      <c r="C698" s="65"/>
      <c r="D698" s="64"/>
      <c r="E698" s="66"/>
    </row>
    <row r="699" spans="1:5" ht="18.75" customHeight="1">
      <c r="A699" s="273"/>
      <c r="C699" s="65"/>
      <c r="D699" s="64"/>
      <c r="E699" s="66"/>
    </row>
    <row r="700" spans="1:5" ht="18.75" customHeight="1">
      <c r="A700" s="273"/>
      <c r="C700" s="65"/>
      <c r="D700" s="64"/>
      <c r="E700" s="66"/>
    </row>
    <row r="701" spans="1:5" ht="18.75" customHeight="1">
      <c r="A701" s="273"/>
      <c r="C701" s="65"/>
      <c r="D701" s="64"/>
      <c r="E701" s="66"/>
    </row>
    <row r="702" spans="1:5" ht="18.75" customHeight="1">
      <c r="A702" s="273"/>
      <c r="C702" s="65"/>
      <c r="D702" s="64"/>
      <c r="E702" s="66"/>
    </row>
    <row r="703" spans="1:5" ht="18.75" customHeight="1">
      <c r="A703" s="273"/>
      <c r="C703" s="65"/>
      <c r="D703" s="64"/>
      <c r="E703" s="66"/>
    </row>
    <row r="704" spans="1:5" ht="18.75" customHeight="1">
      <c r="A704" s="273"/>
      <c r="C704" s="65"/>
      <c r="D704" s="64"/>
      <c r="E704" s="66"/>
    </row>
    <row r="705" spans="1:5" ht="18.75" customHeight="1">
      <c r="A705" s="273"/>
      <c r="C705" s="65"/>
      <c r="D705" s="64"/>
      <c r="E705" s="66"/>
    </row>
    <row r="706" spans="1:5" ht="18.75" customHeight="1">
      <c r="A706" s="273"/>
      <c r="C706" s="65"/>
      <c r="D706" s="64"/>
      <c r="E706" s="66"/>
    </row>
    <row r="707" spans="1:5" ht="18.75" customHeight="1">
      <c r="A707" s="273"/>
      <c r="C707" s="65"/>
      <c r="D707" s="64"/>
      <c r="E707" s="66"/>
    </row>
    <row r="708" spans="1:5" ht="18.75" customHeight="1">
      <c r="A708" s="273"/>
      <c r="C708" s="65"/>
      <c r="D708" s="64"/>
      <c r="E708" s="66"/>
    </row>
    <row r="709" spans="1:5" ht="18.75" customHeight="1">
      <c r="A709" s="273"/>
      <c r="C709" s="65"/>
      <c r="D709" s="64"/>
      <c r="E709" s="66"/>
    </row>
    <row r="710" spans="1:5" ht="18.75" customHeight="1">
      <c r="A710" s="273"/>
      <c r="C710" s="65"/>
      <c r="D710" s="64"/>
      <c r="E710" s="66"/>
    </row>
    <row r="711" spans="1:5" ht="18.75" customHeight="1">
      <c r="A711" s="273"/>
      <c r="C711" s="65"/>
      <c r="D711" s="64"/>
      <c r="E711" s="66"/>
    </row>
    <row r="712" spans="1:5" ht="18.75" customHeight="1">
      <c r="A712" s="273"/>
      <c r="C712" s="65"/>
      <c r="D712" s="64"/>
      <c r="E712" s="66"/>
    </row>
    <row r="713" spans="1:5" ht="18.75" customHeight="1">
      <c r="A713" s="273"/>
      <c r="C713" s="65"/>
      <c r="D713" s="64"/>
      <c r="E713" s="66"/>
    </row>
    <row r="714" spans="1:5" ht="18.75" customHeight="1">
      <c r="A714" s="273"/>
      <c r="C714" s="65"/>
      <c r="D714" s="64"/>
      <c r="E714" s="66"/>
    </row>
    <row r="715" spans="1:5" ht="18.75" customHeight="1">
      <c r="A715" s="273"/>
      <c r="C715" s="65"/>
      <c r="D715" s="64"/>
      <c r="E715" s="66"/>
    </row>
    <row r="716" spans="1:5" ht="18.75" customHeight="1">
      <c r="A716" s="273"/>
      <c r="C716" s="65"/>
      <c r="D716" s="64"/>
      <c r="E716" s="66"/>
    </row>
    <row r="717" spans="1:5" ht="18.75" customHeight="1">
      <c r="A717" s="273"/>
      <c r="C717" s="65"/>
      <c r="D717" s="64"/>
      <c r="E717" s="66"/>
    </row>
    <row r="718" spans="1:5" ht="18.75" customHeight="1">
      <c r="A718" s="273"/>
      <c r="C718" s="65"/>
      <c r="D718" s="64"/>
      <c r="E718" s="66"/>
    </row>
    <row r="719" spans="1:5" ht="18.75" customHeight="1">
      <c r="A719" s="273"/>
      <c r="C719" s="65"/>
      <c r="D719" s="64"/>
      <c r="E719" s="66"/>
    </row>
    <row r="720" spans="1:5" ht="18.75" customHeight="1">
      <c r="A720" s="273"/>
      <c r="C720" s="65"/>
      <c r="D720" s="64"/>
      <c r="E720" s="66"/>
    </row>
    <row r="721" spans="1:5" ht="18.75" customHeight="1">
      <c r="A721" s="273"/>
      <c r="C721" s="65"/>
      <c r="D721" s="64"/>
      <c r="E721" s="66"/>
    </row>
    <row r="722" spans="1:5" ht="18.75" customHeight="1">
      <c r="A722" s="273"/>
      <c r="C722" s="65"/>
      <c r="D722" s="64"/>
      <c r="E722" s="66"/>
    </row>
    <row r="723" spans="1:5" ht="18.75" customHeight="1">
      <c r="A723" s="273"/>
      <c r="C723" s="65"/>
      <c r="D723" s="64"/>
      <c r="E723" s="66"/>
    </row>
    <row r="724" spans="1:5" ht="18.75" customHeight="1">
      <c r="A724" s="273"/>
      <c r="C724" s="65"/>
      <c r="D724" s="64"/>
      <c r="E724" s="66"/>
    </row>
    <row r="725" spans="1:5" ht="18.75" customHeight="1">
      <c r="A725" s="273"/>
      <c r="C725" s="65"/>
      <c r="D725" s="64"/>
      <c r="E725" s="66"/>
    </row>
    <row r="726" spans="1:5" ht="18.75" customHeight="1">
      <c r="A726" s="273"/>
      <c r="C726" s="65"/>
      <c r="D726" s="64"/>
      <c r="E726" s="66"/>
    </row>
    <row r="727" spans="1:5" ht="18.75" customHeight="1">
      <c r="A727" s="273"/>
      <c r="C727" s="65"/>
      <c r="D727" s="64"/>
      <c r="E727" s="66"/>
    </row>
    <row r="728" spans="1:5" ht="18.75" customHeight="1">
      <c r="A728" s="273"/>
      <c r="C728" s="65"/>
      <c r="D728" s="64"/>
      <c r="E728" s="66"/>
    </row>
    <row r="729" spans="1:5" ht="18.75" customHeight="1">
      <c r="A729" s="273"/>
      <c r="C729" s="65"/>
      <c r="D729" s="64"/>
      <c r="E729" s="66"/>
    </row>
    <row r="730" spans="1:5" ht="18.75" customHeight="1">
      <c r="A730" s="273"/>
      <c r="C730" s="65"/>
      <c r="D730" s="64"/>
      <c r="E730" s="66"/>
    </row>
    <row r="731" spans="1:5" ht="18.75" customHeight="1">
      <c r="A731" s="273"/>
      <c r="C731" s="65"/>
      <c r="D731" s="64"/>
      <c r="E731" s="66"/>
    </row>
    <row r="732" spans="1:5" ht="18.75" customHeight="1">
      <c r="A732" s="273"/>
      <c r="C732" s="65"/>
      <c r="D732" s="64"/>
      <c r="E732" s="66"/>
    </row>
    <row r="733" spans="1:5" ht="18.75" customHeight="1">
      <c r="A733" s="273"/>
      <c r="C733" s="65"/>
      <c r="D733" s="64"/>
      <c r="E733" s="66"/>
    </row>
    <row r="734" spans="1:5" ht="18.75" customHeight="1">
      <c r="A734" s="273"/>
      <c r="C734" s="65"/>
      <c r="D734" s="64"/>
      <c r="E734" s="66"/>
    </row>
    <row r="735" spans="1:5" ht="18.75" customHeight="1">
      <c r="A735" s="273"/>
      <c r="C735" s="65"/>
      <c r="D735" s="64"/>
      <c r="E735" s="66"/>
    </row>
    <row r="736" spans="1:5" ht="18.75" customHeight="1">
      <c r="A736" s="273"/>
      <c r="C736" s="65"/>
      <c r="D736" s="64"/>
      <c r="E736" s="66"/>
    </row>
    <row r="737" spans="1:5" ht="18.75" customHeight="1">
      <c r="A737" s="273"/>
      <c r="C737" s="65"/>
      <c r="D737" s="64"/>
      <c r="E737" s="66"/>
    </row>
    <row r="738" spans="1:5" ht="18.75" customHeight="1">
      <c r="A738" s="273"/>
      <c r="C738" s="65"/>
      <c r="D738" s="64"/>
      <c r="E738" s="66"/>
    </row>
    <row r="739" spans="1:5" ht="18.75" customHeight="1">
      <c r="A739" s="273"/>
      <c r="C739" s="65"/>
      <c r="D739" s="64"/>
      <c r="E739" s="66"/>
    </row>
    <row r="740" spans="1:5" ht="18.75" customHeight="1">
      <c r="A740" s="273"/>
      <c r="C740" s="65"/>
      <c r="D740" s="64"/>
      <c r="E740" s="66"/>
    </row>
    <row r="741" spans="1:5" ht="18.75" customHeight="1">
      <c r="A741" s="273"/>
      <c r="C741" s="65"/>
      <c r="D741" s="64"/>
      <c r="E741" s="66"/>
    </row>
    <row r="742" spans="1:5" ht="18.75" customHeight="1">
      <c r="A742" s="273"/>
      <c r="C742" s="65"/>
      <c r="D742" s="64"/>
      <c r="E742" s="66"/>
    </row>
    <row r="743" spans="1:5" ht="18.75" customHeight="1">
      <c r="A743" s="273"/>
      <c r="C743" s="65"/>
      <c r="D743" s="64"/>
      <c r="E743" s="66"/>
    </row>
    <row r="744" spans="1:5" ht="18.75" customHeight="1">
      <c r="A744" s="273"/>
      <c r="C744" s="65"/>
      <c r="D744" s="64"/>
      <c r="E744" s="66"/>
    </row>
    <row r="745" spans="1:5" ht="18.75" customHeight="1">
      <c r="A745" s="273"/>
      <c r="C745" s="65"/>
      <c r="D745" s="64"/>
      <c r="E745" s="66"/>
    </row>
    <row r="746" spans="1:5" ht="18.75" customHeight="1">
      <c r="A746" s="273"/>
      <c r="C746" s="65"/>
      <c r="D746" s="64"/>
      <c r="E746" s="66"/>
    </row>
    <row r="747" spans="1:5" ht="18.75" customHeight="1">
      <c r="A747" s="273"/>
      <c r="C747" s="65"/>
      <c r="D747" s="64"/>
      <c r="E747" s="66"/>
    </row>
    <row r="748" spans="1:5" ht="18.75" customHeight="1">
      <c r="A748" s="273"/>
      <c r="C748" s="65"/>
      <c r="D748" s="64"/>
      <c r="E748" s="66"/>
    </row>
    <row r="749" spans="1:5" ht="18.75" customHeight="1">
      <c r="A749" s="273"/>
      <c r="C749" s="65"/>
      <c r="D749" s="64"/>
      <c r="E749" s="66"/>
    </row>
    <row r="750" spans="1:5" ht="18.75" customHeight="1">
      <c r="A750" s="273"/>
      <c r="C750" s="65"/>
      <c r="D750" s="64"/>
      <c r="E750" s="66"/>
    </row>
    <row r="751" spans="1:5" ht="18.75" customHeight="1">
      <c r="A751" s="273"/>
      <c r="C751" s="65"/>
      <c r="D751" s="64"/>
      <c r="E751" s="66"/>
    </row>
    <row r="752" spans="1:5" ht="18.75" customHeight="1">
      <c r="A752" s="273"/>
      <c r="C752" s="65"/>
      <c r="D752" s="64"/>
      <c r="E752" s="66"/>
    </row>
    <row r="753" spans="1:5" ht="18.75" customHeight="1">
      <c r="A753" s="273"/>
      <c r="C753" s="65"/>
      <c r="D753" s="64"/>
      <c r="E753" s="66"/>
    </row>
    <row r="754" spans="1:5" ht="18.75" customHeight="1">
      <c r="A754" s="273"/>
      <c r="C754" s="65"/>
      <c r="D754" s="64"/>
      <c r="E754" s="66"/>
    </row>
    <row r="755" spans="1:5" ht="18.75" customHeight="1">
      <c r="A755" s="273"/>
      <c r="C755" s="65"/>
      <c r="D755" s="64"/>
      <c r="E755" s="66"/>
    </row>
    <row r="756" spans="1:5" ht="18.75" customHeight="1">
      <c r="A756" s="273"/>
      <c r="C756" s="65"/>
      <c r="D756" s="64"/>
      <c r="E756" s="66"/>
    </row>
    <row r="757" spans="1:5" ht="18.75" customHeight="1">
      <c r="A757" s="273"/>
      <c r="C757" s="65"/>
      <c r="D757" s="64"/>
      <c r="E757" s="66"/>
    </row>
    <row r="758" spans="1:5" ht="18.75" customHeight="1">
      <c r="A758" s="273"/>
      <c r="C758" s="65"/>
      <c r="D758" s="64"/>
      <c r="E758" s="66"/>
    </row>
    <row r="759" spans="1:5" ht="18.75" customHeight="1">
      <c r="A759" s="273"/>
      <c r="C759" s="65"/>
      <c r="D759" s="64"/>
      <c r="E759" s="66"/>
    </row>
    <row r="760" spans="1:5" ht="18.75" customHeight="1">
      <c r="A760" s="273"/>
      <c r="C760" s="65"/>
      <c r="D760" s="64"/>
      <c r="E760" s="66"/>
    </row>
    <row r="761" spans="1:5" ht="18.75" customHeight="1">
      <c r="A761" s="273"/>
      <c r="C761" s="65"/>
      <c r="D761" s="64"/>
      <c r="E761" s="66"/>
    </row>
    <row r="762" spans="1:5" ht="18.75" customHeight="1">
      <c r="A762" s="273"/>
      <c r="C762" s="65"/>
      <c r="D762" s="64"/>
      <c r="E762" s="66"/>
    </row>
    <row r="763" spans="1:5" ht="18.75" customHeight="1">
      <c r="A763" s="273"/>
      <c r="C763" s="65"/>
      <c r="D763" s="64"/>
      <c r="E763" s="66"/>
    </row>
    <row r="764" spans="1:5" ht="18.75" customHeight="1">
      <c r="A764" s="273"/>
      <c r="C764" s="65"/>
      <c r="D764" s="64"/>
      <c r="E764" s="66"/>
    </row>
    <row r="765" spans="1:5" ht="18.75" customHeight="1">
      <c r="A765" s="273"/>
      <c r="C765" s="65"/>
      <c r="D765" s="64"/>
      <c r="E765" s="66"/>
    </row>
    <row r="766" spans="1:5" ht="18.75" customHeight="1">
      <c r="A766" s="273"/>
      <c r="C766" s="65"/>
      <c r="D766" s="64"/>
      <c r="E766" s="66"/>
    </row>
    <row r="767" spans="1:5" ht="18.75" customHeight="1">
      <c r="A767" s="273"/>
      <c r="C767" s="65"/>
      <c r="D767" s="64"/>
      <c r="E767" s="66"/>
    </row>
    <row r="768" spans="1:5" ht="18.75" customHeight="1">
      <c r="A768" s="273"/>
      <c r="C768" s="65"/>
      <c r="D768" s="64"/>
      <c r="E768" s="66"/>
    </row>
    <row r="769" spans="1:5" ht="18.75" customHeight="1">
      <c r="A769" s="273"/>
      <c r="C769" s="65"/>
      <c r="D769" s="64"/>
      <c r="E769" s="66"/>
    </row>
    <row r="770" spans="1:5" ht="18.75" customHeight="1">
      <c r="A770" s="273"/>
      <c r="C770" s="65"/>
      <c r="D770" s="64"/>
      <c r="E770" s="66"/>
    </row>
    <row r="771" spans="1:5" ht="18.75" customHeight="1">
      <c r="A771" s="273"/>
      <c r="C771" s="65"/>
      <c r="D771" s="64"/>
      <c r="E771" s="66"/>
    </row>
    <row r="772" spans="1:5" ht="18.75" customHeight="1">
      <c r="A772" s="273"/>
      <c r="C772" s="65"/>
      <c r="D772" s="64"/>
      <c r="E772" s="66"/>
    </row>
    <row r="773" spans="1:5" ht="18.75" customHeight="1">
      <c r="A773" s="273"/>
      <c r="C773" s="65"/>
      <c r="D773" s="64"/>
      <c r="E773" s="66"/>
    </row>
    <row r="774" spans="1:5" ht="18.75" customHeight="1">
      <c r="A774" s="273"/>
      <c r="C774" s="65"/>
      <c r="D774" s="64"/>
      <c r="E774" s="66"/>
    </row>
    <row r="775" spans="1:5" ht="18.75" customHeight="1">
      <c r="A775" s="273"/>
      <c r="C775" s="65"/>
      <c r="D775" s="64"/>
      <c r="E775" s="66"/>
    </row>
    <row r="776" spans="1:5" ht="18.75" customHeight="1">
      <c r="A776" s="273"/>
      <c r="C776" s="65"/>
      <c r="D776" s="64"/>
      <c r="E776" s="66"/>
    </row>
    <row r="777" spans="1:5" ht="18.75" customHeight="1">
      <c r="A777" s="273"/>
      <c r="C777" s="65"/>
      <c r="D777" s="64"/>
      <c r="E777" s="66"/>
    </row>
    <row r="778" spans="1:5" ht="18.75" customHeight="1">
      <c r="A778" s="273"/>
      <c r="C778" s="65"/>
      <c r="D778" s="64"/>
      <c r="E778" s="66"/>
    </row>
    <row r="779" spans="1:5" ht="18.75" customHeight="1">
      <c r="A779" s="273"/>
      <c r="C779" s="65"/>
      <c r="D779" s="64"/>
      <c r="E779" s="66"/>
    </row>
    <row r="780" spans="1:5" ht="18.75" customHeight="1">
      <c r="A780" s="273"/>
      <c r="C780" s="65"/>
      <c r="D780" s="64"/>
      <c r="E780" s="66"/>
    </row>
    <row r="781" spans="1:5" ht="18.75" customHeight="1">
      <c r="A781" s="273"/>
      <c r="C781" s="65"/>
      <c r="D781" s="64"/>
      <c r="E781" s="66"/>
    </row>
    <row r="782" spans="1:5" ht="18.75" customHeight="1">
      <c r="A782" s="273"/>
      <c r="C782" s="65"/>
      <c r="D782" s="64"/>
      <c r="E782" s="66"/>
    </row>
    <row r="783" spans="1:5" ht="18.75" customHeight="1">
      <c r="A783" s="273"/>
      <c r="C783" s="65"/>
      <c r="D783" s="64"/>
      <c r="E783" s="66"/>
    </row>
    <row r="784" spans="1:5" ht="18.75" customHeight="1">
      <c r="A784" s="273"/>
      <c r="C784" s="65"/>
      <c r="D784" s="64"/>
      <c r="E784" s="66"/>
    </row>
    <row r="785" spans="1:5" ht="18.75" customHeight="1">
      <c r="A785" s="273"/>
      <c r="C785" s="65"/>
      <c r="D785" s="64"/>
      <c r="E785" s="66"/>
    </row>
    <row r="786" spans="1:5" ht="18.75" customHeight="1">
      <c r="A786" s="273"/>
      <c r="C786" s="65"/>
      <c r="D786" s="64"/>
      <c r="E786" s="66"/>
    </row>
    <row r="787" spans="1:5" ht="18.75" customHeight="1">
      <c r="A787" s="273"/>
      <c r="C787" s="65"/>
      <c r="D787" s="64"/>
      <c r="E787" s="66"/>
    </row>
    <row r="788" spans="1:5" ht="18.75" customHeight="1">
      <c r="A788" s="273"/>
      <c r="C788" s="65"/>
      <c r="D788" s="64"/>
      <c r="E788" s="66"/>
    </row>
    <row r="789" spans="1:5" ht="18.75" customHeight="1">
      <c r="A789" s="273"/>
      <c r="C789" s="65"/>
      <c r="D789" s="64"/>
      <c r="E789" s="66"/>
    </row>
    <row r="790" spans="1:5" ht="18.75" customHeight="1">
      <c r="A790" s="273"/>
      <c r="C790" s="65"/>
      <c r="D790" s="64"/>
      <c r="E790" s="66"/>
    </row>
    <row r="791" spans="1:5" ht="18.75" customHeight="1">
      <c r="A791" s="273"/>
      <c r="C791" s="65"/>
      <c r="D791" s="64"/>
      <c r="E791" s="66"/>
    </row>
    <row r="792" spans="1:5" ht="18.75" customHeight="1">
      <c r="A792" s="273"/>
      <c r="C792" s="65"/>
      <c r="D792" s="64"/>
      <c r="E792" s="66"/>
    </row>
    <row r="793" spans="1:5" ht="18.75" customHeight="1">
      <c r="A793" s="273"/>
      <c r="C793" s="65"/>
      <c r="D793" s="64"/>
      <c r="E793" s="66"/>
    </row>
    <row r="794" spans="1:5" ht="18.75" customHeight="1">
      <c r="A794" s="273"/>
      <c r="C794" s="65"/>
      <c r="D794" s="64"/>
      <c r="E794" s="66"/>
    </row>
    <row r="795" spans="1:5" ht="18.75" customHeight="1">
      <c r="A795" s="273"/>
      <c r="C795" s="65"/>
      <c r="D795" s="64"/>
      <c r="E795" s="66"/>
    </row>
    <row r="796" spans="1:5" ht="18.75" customHeight="1">
      <c r="A796" s="273"/>
      <c r="C796" s="65"/>
      <c r="D796" s="64"/>
      <c r="E796" s="66"/>
    </row>
    <row r="797" spans="1:5" ht="18.75" customHeight="1">
      <c r="A797" s="273"/>
      <c r="C797" s="65"/>
      <c r="D797" s="64"/>
      <c r="E797" s="66"/>
    </row>
    <row r="798" spans="1:5" ht="18.75" customHeight="1">
      <c r="A798" s="273"/>
      <c r="C798" s="65"/>
      <c r="D798" s="64"/>
      <c r="E798" s="66"/>
    </row>
    <row r="799" spans="1:5" ht="18.75" customHeight="1">
      <c r="A799" s="273"/>
      <c r="C799" s="65"/>
      <c r="D799" s="64"/>
      <c r="E799" s="66"/>
    </row>
    <row r="800" spans="1:5" ht="18.75" customHeight="1">
      <c r="A800" s="273"/>
      <c r="C800" s="65"/>
      <c r="D800" s="64"/>
      <c r="E800" s="66"/>
    </row>
    <row r="801" spans="1:5" ht="18.75" customHeight="1">
      <c r="A801" s="273"/>
      <c r="C801" s="65"/>
      <c r="D801" s="64"/>
      <c r="E801" s="66"/>
    </row>
    <row r="802" spans="1:5" ht="18.75" customHeight="1">
      <c r="A802" s="273"/>
      <c r="C802" s="65"/>
      <c r="D802" s="64"/>
      <c r="E802" s="66"/>
    </row>
    <row r="803" spans="1:5" ht="18.75" customHeight="1">
      <c r="A803" s="273"/>
      <c r="C803" s="65"/>
      <c r="D803" s="64"/>
      <c r="E803" s="66"/>
    </row>
    <row r="804" spans="1:5" ht="18.75" customHeight="1">
      <c r="A804" s="273"/>
      <c r="C804" s="65"/>
      <c r="D804" s="64"/>
      <c r="E804" s="66"/>
    </row>
    <row r="805" spans="1:5" ht="18.75" customHeight="1">
      <c r="A805" s="273"/>
      <c r="C805" s="65"/>
      <c r="D805" s="64"/>
      <c r="E805" s="66"/>
    </row>
    <row r="806" spans="1:5" ht="18.75" customHeight="1">
      <c r="A806" s="273"/>
      <c r="C806" s="65"/>
      <c r="D806" s="64"/>
      <c r="E806" s="66"/>
    </row>
    <row r="807" spans="1:5" ht="18.75" customHeight="1">
      <c r="A807" s="273"/>
      <c r="C807" s="65"/>
      <c r="D807" s="64"/>
      <c r="E807" s="66"/>
    </row>
    <row r="808" spans="1:5" ht="18.75" customHeight="1">
      <c r="A808" s="273"/>
      <c r="C808" s="65"/>
      <c r="D808" s="64"/>
      <c r="E808" s="66"/>
    </row>
    <row r="809" spans="1:5" ht="18.75" customHeight="1">
      <c r="A809" s="273"/>
      <c r="C809" s="65"/>
      <c r="D809" s="64"/>
      <c r="E809" s="66"/>
    </row>
    <row r="810" spans="1:5" ht="18.75" customHeight="1">
      <c r="A810" s="273"/>
      <c r="C810" s="65"/>
      <c r="D810" s="64"/>
      <c r="E810" s="66"/>
    </row>
    <row r="811" spans="1:5" ht="18.75" customHeight="1">
      <c r="A811" s="273"/>
      <c r="C811" s="65"/>
      <c r="D811" s="64"/>
      <c r="E811" s="66"/>
    </row>
    <row r="812" spans="1:5" ht="18.75" customHeight="1">
      <c r="A812" s="273"/>
      <c r="C812" s="65"/>
      <c r="D812" s="64"/>
      <c r="E812" s="66"/>
    </row>
    <row r="813" spans="1:5" ht="18.75" customHeight="1">
      <c r="A813" s="273"/>
      <c r="C813" s="65"/>
      <c r="D813" s="64"/>
      <c r="E813" s="66"/>
    </row>
    <row r="814" spans="1:5" ht="18.75" customHeight="1">
      <c r="A814" s="273"/>
      <c r="C814" s="65"/>
      <c r="D814" s="64"/>
      <c r="E814" s="66"/>
    </row>
    <row r="815" spans="1:5" ht="18.75" customHeight="1">
      <c r="A815" s="273"/>
      <c r="C815" s="65"/>
      <c r="D815" s="64"/>
      <c r="E815" s="66"/>
    </row>
    <row r="816" spans="1:5" ht="18.75" customHeight="1">
      <c r="A816" s="273"/>
      <c r="C816" s="65"/>
      <c r="D816" s="64"/>
      <c r="E816" s="66"/>
    </row>
    <row r="817" spans="1:5" ht="18.75" customHeight="1">
      <c r="A817" s="273"/>
      <c r="C817" s="65"/>
      <c r="D817" s="64"/>
      <c r="E817" s="66"/>
    </row>
    <row r="818" spans="1:5" ht="18.75" customHeight="1">
      <c r="A818" s="273"/>
      <c r="C818" s="65"/>
      <c r="D818" s="64"/>
      <c r="E818" s="66"/>
    </row>
    <row r="819" spans="1:5" ht="18.75" customHeight="1">
      <c r="A819" s="273"/>
      <c r="C819" s="65"/>
      <c r="D819" s="64"/>
      <c r="E819" s="66"/>
    </row>
    <row r="820" spans="1:5" ht="18.75" customHeight="1">
      <c r="A820" s="273"/>
      <c r="C820" s="65"/>
      <c r="D820" s="64"/>
      <c r="E820" s="66"/>
    </row>
    <row r="821" spans="1:5" ht="18.75" customHeight="1">
      <c r="A821" s="273"/>
      <c r="C821" s="65"/>
      <c r="D821" s="64"/>
      <c r="E821" s="66"/>
    </row>
    <row r="822" spans="1:5" ht="18.75" customHeight="1">
      <c r="A822" s="273"/>
      <c r="C822" s="65"/>
      <c r="D822" s="64"/>
      <c r="E822" s="66"/>
    </row>
    <row r="823" spans="1:5" ht="18.75" customHeight="1">
      <c r="A823" s="273"/>
      <c r="C823" s="65"/>
      <c r="D823" s="64"/>
      <c r="E823" s="66"/>
    </row>
    <row r="824" spans="1:5" ht="18.75" customHeight="1">
      <c r="A824" s="273"/>
      <c r="C824" s="65"/>
      <c r="D824" s="64"/>
      <c r="E824" s="66"/>
    </row>
    <row r="825" spans="1:5" ht="18.75" customHeight="1">
      <c r="A825" s="273"/>
      <c r="C825" s="65"/>
      <c r="D825" s="64"/>
      <c r="E825" s="66"/>
    </row>
    <row r="826" spans="1:5" ht="18.75" customHeight="1">
      <c r="A826" s="273"/>
      <c r="C826" s="65"/>
      <c r="D826" s="64"/>
      <c r="E826" s="66"/>
    </row>
    <row r="827" spans="1:5" ht="18.75" customHeight="1">
      <c r="A827" s="273"/>
      <c r="C827" s="65"/>
      <c r="D827" s="64"/>
      <c r="E827" s="66"/>
    </row>
    <row r="828" spans="1:5" ht="18.75" customHeight="1">
      <c r="A828" s="273"/>
      <c r="C828" s="65"/>
      <c r="D828" s="64"/>
      <c r="E828" s="66"/>
    </row>
    <row r="829" spans="1:5" ht="18.75" customHeight="1">
      <c r="A829" s="273"/>
      <c r="C829" s="65"/>
      <c r="D829" s="64"/>
      <c r="E829" s="66"/>
    </row>
    <row r="830" spans="1:5" ht="18.75" customHeight="1">
      <c r="A830" s="273"/>
      <c r="C830" s="65"/>
      <c r="D830" s="64"/>
      <c r="E830" s="66"/>
    </row>
    <row r="831" spans="1:5" ht="18.75" customHeight="1">
      <c r="A831" s="273"/>
      <c r="C831" s="65"/>
      <c r="D831" s="64"/>
      <c r="E831" s="66"/>
    </row>
    <row r="832" spans="1:5" ht="18.75" customHeight="1">
      <c r="A832" s="273"/>
      <c r="C832" s="65"/>
      <c r="D832" s="64"/>
      <c r="E832" s="66"/>
    </row>
    <row r="833" spans="1:5" ht="18.75" customHeight="1">
      <c r="A833" s="273"/>
      <c r="C833" s="65"/>
      <c r="D833" s="64"/>
      <c r="E833" s="66"/>
    </row>
    <row r="834" spans="1:5" ht="18.75" customHeight="1">
      <c r="A834" s="273"/>
      <c r="C834" s="65"/>
      <c r="D834" s="64"/>
      <c r="E834" s="66"/>
    </row>
    <row r="835" spans="1:5" ht="18.75" customHeight="1">
      <c r="A835" s="273"/>
      <c r="C835" s="65"/>
      <c r="D835" s="64"/>
      <c r="E835" s="66"/>
    </row>
    <row r="836" spans="1:5" ht="18.75" customHeight="1">
      <c r="A836" s="273"/>
      <c r="C836" s="65"/>
      <c r="D836" s="64"/>
      <c r="E836" s="66"/>
    </row>
    <row r="837" spans="1:5" ht="18.75" customHeight="1">
      <c r="A837" s="273"/>
      <c r="C837" s="65"/>
      <c r="D837" s="64"/>
      <c r="E837" s="66"/>
    </row>
    <row r="838" spans="1:5" ht="18.75" customHeight="1">
      <c r="A838" s="273"/>
      <c r="C838" s="65"/>
      <c r="D838" s="64"/>
      <c r="E838" s="66"/>
    </row>
    <row r="839" spans="1:5" ht="18.75" customHeight="1">
      <c r="A839" s="273"/>
      <c r="C839" s="65"/>
      <c r="D839" s="64"/>
      <c r="E839" s="66"/>
    </row>
    <row r="840" spans="1:5" ht="18.75" customHeight="1">
      <c r="A840" s="273"/>
      <c r="C840" s="65"/>
      <c r="D840" s="64"/>
      <c r="E840" s="66"/>
    </row>
    <row r="841" spans="1:5" ht="18.75" customHeight="1">
      <c r="A841" s="273"/>
      <c r="C841" s="65"/>
      <c r="D841" s="64"/>
      <c r="E841" s="66"/>
    </row>
    <row r="842" spans="1:5" ht="18.75" customHeight="1">
      <c r="A842" s="273"/>
      <c r="C842" s="65"/>
      <c r="D842" s="64"/>
      <c r="E842" s="66"/>
    </row>
    <row r="843" spans="1:5" ht="18.75" customHeight="1">
      <c r="A843" s="273"/>
      <c r="C843" s="65"/>
      <c r="D843" s="64"/>
      <c r="E843" s="66"/>
    </row>
    <row r="844" spans="1:5" ht="18.75" customHeight="1">
      <c r="A844" s="273"/>
      <c r="C844" s="65"/>
      <c r="D844" s="64"/>
      <c r="E844" s="66"/>
    </row>
    <row r="845" spans="1:5" ht="18.75" customHeight="1">
      <c r="A845" s="273"/>
      <c r="C845" s="65"/>
      <c r="D845" s="64"/>
      <c r="E845" s="66"/>
    </row>
    <row r="846" spans="1:5" ht="18.75" customHeight="1">
      <c r="A846" s="273"/>
      <c r="C846" s="65"/>
      <c r="D846" s="64"/>
      <c r="E846" s="66"/>
    </row>
    <row r="847" spans="1:5" ht="18.75" customHeight="1">
      <c r="A847" s="273"/>
      <c r="C847" s="65"/>
      <c r="D847" s="64"/>
      <c r="E847" s="66"/>
    </row>
    <row r="848" spans="1:5" ht="18.75" customHeight="1">
      <c r="A848" s="273"/>
      <c r="C848" s="65"/>
      <c r="D848" s="64"/>
      <c r="E848" s="66"/>
    </row>
    <row r="849" spans="1:5" ht="18.75" customHeight="1">
      <c r="A849" s="273"/>
      <c r="C849" s="65"/>
      <c r="D849" s="64"/>
      <c r="E849" s="66"/>
    </row>
    <row r="850" spans="1:5" ht="18.75" customHeight="1">
      <c r="A850" s="273"/>
      <c r="C850" s="65"/>
      <c r="D850" s="64"/>
      <c r="E850" s="66"/>
    </row>
    <row r="851" spans="1:5" ht="18.75" customHeight="1">
      <c r="A851" s="273"/>
      <c r="C851" s="65"/>
      <c r="D851" s="64"/>
      <c r="E851" s="66"/>
    </row>
    <row r="852" spans="1:5" ht="18.75" customHeight="1">
      <c r="A852" s="273"/>
      <c r="C852" s="65"/>
      <c r="D852" s="64"/>
      <c r="E852" s="66"/>
    </row>
    <row r="853" spans="1:5" ht="18.75" customHeight="1">
      <c r="A853" s="273"/>
      <c r="C853" s="65"/>
      <c r="D853" s="64"/>
      <c r="E853" s="66"/>
    </row>
    <row r="854" spans="1:5" ht="18.75" customHeight="1">
      <c r="A854" s="273"/>
      <c r="C854" s="65"/>
      <c r="D854" s="64"/>
      <c r="E854" s="66"/>
    </row>
    <row r="855" spans="1:5" ht="18.75" customHeight="1">
      <c r="A855" s="273"/>
      <c r="C855" s="65"/>
      <c r="D855" s="64"/>
      <c r="E855" s="66"/>
    </row>
    <row r="856" spans="1:5" ht="18.75" customHeight="1">
      <c r="A856" s="273"/>
      <c r="C856" s="65"/>
      <c r="D856" s="64"/>
      <c r="E856" s="66"/>
    </row>
    <row r="857" spans="1:5" ht="18.75" customHeight="1">
      <c r="A857" s="273"/>
      <c r="C857" s="65"/>
      <c r="D857" s="64"/>
      <c r="E857" s="66"/>
    </row>
    <row r="858" spans="1:5" ht="18.75" customHeight="1">
      <c r="A858" s="273"/>
      <c r="C858" s="65"/>
      <c r="D858" s="64"/>
      <c r="E858" s="66"/>
    </row>
    <row r="859" spans="1:5" ht="18.75" customHeight="1">
      <c r="A859" s="273"/>
      <c r="C859" s="65"/>
      <c r="D859" s="64"/>
      <c r="E859" s="66"/>
    </row>
    <row r="860" spans="1:5" ht="18.75" customHeight="1">
      <c r="A860" s="273"/>
      <c r="C860" s="65"/>
      <c r="D860" s="64"/>
      <c r="E860" s="66"/>
    </row>
    <row r="861" spans="1:5" ht="18.75" customHeight="1">
      <c r="A861" s="273"/>
      <c r="C861" s="65"/>
      <c r="D861" s="64"/>
      <c r="E861" s="66"/>
    </row>
    <row r="862" spans="1:5" ht="18.75" customHeight="1">
      <c r="A862" s="273"/>
      <c r="C862" s="65"/>
      <c r="D862" s="64"/>
      <c r="E862" s="66"/>
    </row>
    <row r="863" spans="1:5" ht="18.75" customHeight="1">
      <c r="A863" s="273"/>
      <c r="C863" s="65"/>
      <c r="D863" s="64"/>
      <c r="E863" s="66"/>
    </row>
    <row r="864" spans="1:5" ht="18.75" customHeight="1">
      <c r="A864" s="273"/>
      <c r="C864" s="65"/>
      <c r="D864" s="64"/>
      <c r="E864" s="66"/>
    </row>
    <row r="865" spans="1:5" ht="18.75" customHeight="1">
      <c r="A865" s="273"/>
      <c r="C865" s="65"/>
      <c r="D865" s="64"/>
      <c r="E865" s="66"/>
    </row>
    <row r="866" spans="1:5" ht="18.75" customHeight="1">
      <c r="A866" s="273"/>
      <c r="C866" s="65"/>
      <c r="D866" s="64"/>
      <c r="E866" s="66"/>
    </row>
    <row r="867" spans="1:5" ht="18.75" customHeight="1">
      <c r="A867" s="273"/>
      <c r="C867" s="65"/>
      <c r="D867" s="64"/>
      <c r="E867" s="66"/>
    </row>
    <row r="868" spans="1:5" ht="18.75" customHeight="1">
      <c r="A868" s="273"/>
      <c r="C868" s="65"/>
      <c r="D868" s="64"/>
      <c r="E868" s="66"/>
    </row>
    <row r="869" spans="1:5" ht="18.75" customHeight="1">
      <c r="A869" s="273"/>
      <c r="C869" s="65"/>
      <c r="D869" s="64"/>
      <c r="E869" s="66"/>
    </row>
    <row r="870" spans="1:5" ht="18.75" customHeight="1">
      <c r="A870" s="273"/>
      <c r="C870" s="65"/>
      <c r="D870" s="64"/>
      <c r="E870" s="66"/>
    </row>
    <row r="871" spans="1:5" ht="18.75" customHeight="1">
      <c r="A871" s="273"/>
      <c r="C871" s="65"/>
      <c r="D871" s="64"/>
      <c r="E871" s="66"/>
    </row>
    <row r="872" spans="1:5" ht="18.75" customHeight="1">
      <c r="A872" s="273"/>
      <c r="C872" s="65"/>
      <c r="D872" s="64"/>
      <c r="E872" s="66"/>
    </row>
    <row r="873" spans="1:5" ht="18.75" customHeight="1">
      <c r="A873" s="273"/>
      <c r="C873" s="65"/>
      <c r="D873" s="64"/>
      <c r="E873" s="66"/>
    </row>
    <row r="874" spans="1:5" ht="18.75" customHeight="1">
      <c r="A874" s="273"/>
      <c r="C874" s="65"/>
      <c r="D874" s="64"/>
      <c r="E874" s="66"/>
    </row>
    <row r="875" spans="1:5" ht="18.75" customHeight="1">
      <c r="A875" s="273"/>
      <c r="C875" s="65"/>
      <c r="D875" s="64"/>
      <c r="E875" s="66"/>
    </row>
    <row r="876" spans="1:5" ht="18.75" customHeight="1">
      <c r="A876" s="273"/>
      <c r="C876" s="65"/>
      <c r="D876" s="64"/>
      <c r="E876" s="66"/>
    </row>
    <row r="877" spans="1:5" ht="18.75" customHeight="1">
      <c r="A877" s="273"/>
      <c r="C877" s="65"/>
      <c r="D877" s="64"/>
      <c r="E877" s="66"/>
    </row>
    <row r="878" spans="1:5" ht="18.75" customHeight="1">
      <c r="A878" s="273"/>
      <c r="C878" s="65"/>
      <c r="D878" s="64"/>
      <c r="E878" s="66"/>
    </row>
    <row r="879" spans="1:5" ht="18.75" customHeight="1">
      <c r="A879" s="273"/>
      <c r="C879" s="65"/>
      <c r="D879" s="64"/>
      <c r="E879" s="66"/>
    </row>
    <row r="880" spans="1:5" ht="18.75" customHeight="1">
      <c r="A880" s="273"/>
      <c r="C880" s="65"/>
      <c r="D880" s="64"/>
      <c r="E880" s="66"/>
    </row>
    <row r="881" spans="1:5" ht="18.75" customHeight="1">
      <c r="A881" s="273"/>
      <c r="C881" s="65"/>
      <c r="D881" s="64"/>
      <c r="E881" s="66"/>
    </row>
    <row r="882" spans="1:5" ht="18.75" customHeight="1">
      <c r="A882" s="273"/>
      <c r="C882" s="65"/>
      <c r="D882" s="64"/>
      <c r="E882" s="66"/>
    </row>
    <row r="883" spans="1:5" ht="18.75" customHeight="1">
      <c r="A883" s="273"/>
      <c r="C883" s="65"/>
      <c r="D883" s="64"/>
      <c r="E883" s="66"/>
    </row>
    <row r="884" spans="1:5" ht="18.75" customHeight="1">
      <c r="A884" s="273"/>
      <c r="C884" s="65"/>
      <c r="D884" s="64"/>
      <c r="E884" s="66"/>
    </row>
    <row r="885" spans="1:5" ht="18.75" customHeight="1">
      <c r="A885" s="273"/>
      <c r="C885" s="65"/>
      <c r="D885" s="64"/>
      <c r="E885" s="66"/>
    </row>
    <row r="886" spans="1:5" ht="18.75" customHeight="1">
      <c r="A886" s="273"/>
      <c r="C886" s="65"/>
      <c r="D886" s="64"/>
      <c r="E886" s="66"/>
    </row>
    <row r="887" spans="1:5" ht="18.75" customHeight="1">
      <c r="A887" s="273"/>
      <c r="C887" s="65"/>
      <c r="D887" s="64"/>
      <c r="E887" s="66"/>
    </row>
    <row r="888" spans="1:5" ht="18.75" customHeight="1">
      <c r="A888" s="273"/>
      <c r="C888" s="65"/>
      <c r="D888" s="64"/>
      <c r="E888" s="66"/>
    </row>
    <row r="889" spans="1:5" ht="18.75" customHeight="1">
      <c r="A889" s="273"/>
      <c r="C889" s="65"/>
      <c r="D889" s="64"/>
      <c r="E889" s="66"/>
    </row>
    <row r="890" spans="1:5" ht="18.75" customHeight="1">
      <c r="A890" s="273"/>
      <c r="C890" s="65"/>
      <c r="D890" s="64"/>
      <c r="E890" s="66"/>
    </row>
    <row r="891" spans="1:5" ht="18.75" customHeight="1">
      <c r="A891" s="273"/>
      <c r="C891" s="65"/>
      <c r="D891" s="64"/>
      <c r="E891" s="66"/>
    </row>
    <row r="892" spans="1:5" ht="18.75" customHeight="1">
      <c r="A892" s="273"/>
      <c r="C892" s="65"/>
      <c r="D892" s="64"/>
      <c r="E892" s="66"/>
    </row>
    <row r="893" spans="1:5" ht="18.75" customHeight="1">
      <c r="A893" s="273"/>
      <c r="C893" s="65"/>
      <c r="D893" s="64"/>
      <c r="E893" s="66"/>
    </row>
    <row r="894" spans="1:5" ht="18.75" customHeight="1">
      <c r="A894" s="273"/>
      <c r="C894" s="65"/>
      <c r="D894" s="64"/>
      <c r="E894" s="66"/>
    </row>
    <row r="895" spans="1:5" ht="18.75" customHeight="1">
      <c r="A895" s="273"/>
      <c r="C895" s="65"/>
      <c r="D895" s="64"/>
      <c r="E895" s="66"/>
    </row>
    <row r="896" spans="1:5" ht="18.75" customHeight="1">
      <c r="A896" s="273"/>
      <c r="C896" s="65"/>
      <c r="D896" s="64"/>
      <c r="E896" s="66"/>
    </row>
    <row r="897" spans="1:5" ht="18.75" customHeight="1">
      <c r="A897" s="273"/>
      <c r="C897" s="65"/>
      <c r="D897" s="64"/>
      <c r="E897" s="66"/>
    </row>
    <row r="898" spans="1:5" ht="18.75" customHeight="1">
      <c r="A898" s="273"/>
      <c r="C898" s="65"/>
      <c r="D898" s="64"/>
      <c r="E898" s="66"/>
    </row>
    <row r="899" spans="1:5" ht="18.75" customHeight="1">
      <c r="A899" s="273"/>
      <c r="C899" s="65"/>
      <c r="D899" s="64"/>
      <c r="E899" s="66"/>
    </row>
    <row r="900" spans="1:5" ht="18.75" customHeight="1">
      <c r="A900" s="273"/>
      <c r="C900" s="65"/>
      <c r="D900" s="64"/>
      <c r="E900" s="66"/>
    </row>
    <row r="901" spans="1:5" ht="18.75" customHeight="1">
      <c r="A901" s="273"/>
      <c r="C901" s="65"/>
      <c r="D901" s="64"/>
      <c r="E901" s="66"/>
    </row>
    <row r="902" spans="1:5" ht="18.75" customHeight="1">
      <c r="A902" s="273"/>
      <c r="C902" s="65"/>
      <c r="D902" s="64"/>
      <c r="E902" s="66"/>
    </row>
    <row r="903" spans="1:5" ht="18.75" customHeight="1">
      <c r="A903" s="273"/>
      <c r="C903" s="65"/>
      <c r="D903" s="64"/>
      <c r="E903" s="66"/>
    </row>
    <row r="904" spans="1:5" ht="18.75" customHeight="1">
      <c r="A904" s="273"/>
      <c r="C904" s="65"/>
      <c r="D904" s="64"/>
      <c r="E904" s="66"/>
    </row>
    <row r="905" spans="1:5" ht="18.75" customHeight="1">
      <c r="A905" s="273"/>
      <c r="C905" s="65"/>
      <c r="D905" s="64"/>
      <c r="E905" s="66"/>
    </row>
    <row r="906" spans="1:5" ht="18.75" customHeight="1">
      <c r="A906" s="273"/>
      <c r="C906" s="65"/>
      <c r="D906" s="64"/>
      <c r="E906" s="66"/>
    </row>
    <row r="907" spans="1:5" ht="18.75" customHeight="1">
      <c r="A907" s="273"/>
      <c r="C907" s="65"/>
      <c r="D907" s="64"/>
      <c r="E907" s="66"/>
    </row>
    <row r="908" spans="1:5" ht="18.75" customHeight="1">
      <c r="A908" s="273"/>
      <c r="C908" s="65"/>
      <c r="D908" s="64"/>
      <c r="E908" s="66"/>
    </row>
    <row r="909" spans="1:5" ht="18.75" customHeight="1">
      <c r="A909" s="273"/>
      <c r="C909" s="65"/>
      <c r="D909" s="64"/>
      <c r="E909" s="66"/>
    </row>
    <row r="910" spans="1:5" ht="18.75" customHeight="1">
      <c r="A910" s="273"/>
      <c r="C910" s="65"/>
      <c r="D910" s="64"/>
      <c r="E910" s="66"/>
    </row>
    <row r="911" spans="1:5" ht="18.75" customHeight="1">
      <c r="A911" s="273"/>
      <c r="C911" s="65"/>
      <c r="D911" s="64"/>
      <c r="E911" s="66"/>
    </row>
    <row r="912" spans="1:5" ht="18.75" customHeight="1">
      <c r="A912" s="273"/>
      <c r="C912" s="65"/>
      <c r="D912" s="64"/>
      <c r="E912" s="66"/>
    </row>
    <row r="913" spans="1:5" ht="18.75" customHeight="1">
      <c r="A913" s="273"/>
      <c r="C913" s="65"/>
      <c r="D913" s="64"/>
      <c r="E913" s="66"/>
    </row>
    <row r="914" spans="1:5" ht="18.75" customHeight="1">
      <c r="A914" s="273"/>
      <c r="C914" s="65"/>
      <c r="D914" s="64"/>
      <c r="E914" s="66"/>
    </row>
    <row r="915" spans="1:5" ht="18.75" customHeight="1">
      <c r="A915" s="273"/>
      <c r="C915" s="65"/>
      <c r="D915" s="64"/>
      <c r="E915" s="66"/>
    </row>
    <row r="916" spans="1:5" ht="18.75" customHeight="1">
      <c r="A916" s="273"/>
      <c r="C916" s="65"/>
      <c r="D916" s="64"/>
      <c r="E916" s="66"/>
    </row>
    <row r="917" spans="1:5" ht="18.75" customHeight="1">
      <c r="A917" s="273"/>
      <c r="C917" s="65"/>
      <c r="D917" s="64"/>
      <c r="E917" s="66"/>
    </row>
    <row r="918" spans="1:5" ht="18.75" customHeight="1">
      <c r="A918" s="273"/>
      <c r="C918" s="65"/>
      <c r="D918" s="64"/>
      <c r="E918" s="66"/>
    </row>
    <row r="919" spans="1:5" ht="18.75" customHeight="1">
      <c r="A919" s="273"/>
      <c r="C919" s="65"/>
      <c r="D919" s="64"/>
      <c r="E919" s="66"/>
    </row>
    <row r="920" spans="1:5" ht="18.75" customHeight="1">
      <c r="A920" s="273"/>
      <c r="C920" s="65"/>
      <c r="D920" s="64"/>
      <c r="E920" s="66"/>
    </row>
    <row r="921" spans="1:5" ht="18.75" customHeight="1">
      <c r="A921" s="273"/>
      <c r="C921" s="65"/>
      <c r="D921" s="64"/>
      <c r="E921" s="66"/>
    </row>
    <row r="922" spans="1:5" ht="18.75" customHeight="1">
      <c r="A922" s="273"/>
      <c r="C922" s="65"/>
      <c r="D922" s="64"/>
      <c r="E922" s="66"/>
    </row>
    <row r="923" spans="1:5" ht="18.75" customHeight="1">
      <c r="A923" s="273"/>
      <c r="C923" s="65"/>
      <c r="D923" s="64"/>
      <c r="E923" s="66"/>
    </row>
    <row r="924" spans="1:5" ht="18.75" customHeight="1">
      <c r="A924" s="273"/>
      <c r="C924" s="65"/>
      <c r="D924" s="64"/>
      <c r="E924" s="66"/>
    </row>
    <row r="925" spans="1:5" ht="18.75" customHeight="1">
      <c r="A925" s="273"/>
      <c r="C925" s="65"/>
      <c r="D925" s="64"/>
      <c r="E925" s="66"/>
    </row>
    <row r="926" spans="1:5" ht="18.75" customHeight="1">
      <c r="A926" s="273"/>
      <c r="C926" s="65"/>
      <c r="D926" s="64"/>
      <c r="E926" s="66"/>
    </row>
    <row r="927" spans="1:5" ht="18.75" customHeight="1">
      <c r="A927" s="273"/>
      <c r="C927" s="65"/>
      <c r="D927" s="64"/>
      <c r="E927" s="66"/>
    </row>
    <row r="928" spans="1:5" ht="18.75" customHeight="1">
      <c r="A928" s="273"/>
      <c r="C928" s="65"/>
      <c r="D928" s="64"/>
      <c r="E928" s="66"/>
    </row>
    <row r="929" spans="1:5" ht="18.75" customHeight="1">
      <c r="A929" s="273"/>
      <c r="C929" s="65"/>
      <c r="D929" s="64"/>
      <c r="E929" s="66"/>
    </row>
    <row r="930" spans="1:5" ht="18.75" customHeight="1">
      <c r="A930" s="273"/>
      <c r="C930" s="65"/>
      <c r="D930" s="64"/>
      <c r="E930" s="66"/>
    </row>
    <row r="931" spans="1:5" ht="18.75" customHeight="1">
      <c r="A931" s="273"/>
      <c r="C931" s="65"/>
      <c r="D931" s="64"/>
      <c r="E931" s="66"/>
    </row>
    <row r="932" spans="1:5" ht="18.75" customHeight="1">
      <c r="A932" s="273"/>
      <c r="C932" s="65"/>
      <c r="D932" s="64"/>
      <c r="E932" s="66"/>
    </row>
    <row r="933" spans="1:5" ht="18.75" customHeight="1">
      <c r="A933" s="273"/>
      <c r="C933" s="65"/>
      <c r="D933" s="64"/>
      <c r="E933" s="66"/>
    </row>
    <row r="934" spans="1:5" ht="18.75" customHeight="1">
      <c r="A934" s="273"/>
      <c r="C934" s="65"/>
      <c r="D934" s="64"/>
      <c r="E934" s="66"/>
    </row>
    <row r="935" spans="1:5" ht="18.75" customHeight="1">
      <c r="A935" s="273"/>
      <c r="C935" s="65"/>
      <c r="D935" s="64"/>
      <c r="E935" s="66"/>
    </row>
    <row r="936" spans="1:5" ht="18.75" customHeight="1">
      <c r="A936" s="273"/>
      <c r="C936" s="65"/>
      <c r="D936" s="64"/>
      <c r="E936" s="66"/>
    </row>
    <row r="937" spans="1:5" ht="18.75" customHeight="1">
      <c r="A937" s="273"/>
      <c r="C937" s="65"/>
      <c r="D937" s="64"/>
      <c r="E937" s="66"/>
    </row>
    <row r="938" spans="1:5" ht="18.75" customHeight="1">
      <c r="A938" s="273"/>
      <c r="C938" s="65"/>
      <c r="D938" s="64"/>
      <c r="E938" s="66"/>
    </row>
    <row r="939" spans="1:5" ht="18.75" customHeight="1">
      <c r="A939" s="273"/>
      <c r="C939" s="65"/>
      <c r="D939" s="64"/>
      <c r="E939" s="66"/>
    </row>
    <row r="940" spans="1:5" ht="18.75" customHeight="1">
      <c r="A940" s="273"/>
      <c r="C940" s="65"/>
      <c r="D940" s="64"/>
      <c r="E940" s="66"/>
    </row>
    <row r="941" spans="1:5" ht="18.75" customHeight="1">
      <c r="A941" s="273"/>
      <c r="C941" s="65"/>
      <c r="D941" s="64"/>
      <c r="E941" s="66"/>
    </row>
    <row r="942" spans="1:5" ht="18.75" customHeight="1">
      <c r="A942" s="273"/>
      <c r="C942" s="65"/>
      <c r="D942" s="64"/>
      <c r="E942" s="66"/>
    </row>
    <row r="943" spans="1:5" ht="18.75" customHeight="1">
      <c r="A943" s="273"/>
      <c r="C943" s="65"/>
      <c r="D943" s="64"/>
      <c r="E943" s="66"/>
    </row>
    <row r="944" spans="1:5" ht="18.75" customHeight="1">
      <c r="A944" s="273"/>
      <c r="C944" s="65"/>
      <c r="D944" s="64"/>
      <c r="E944" s="66"/>
    </row>
    <row r="945" spans="1:5" ht="18.75" customHeight="1">
      <c r="A945" s="273"/>
      <c r="C945" s="65"/>
      <c r="D945" s="64"/>
      <c r="E945" s="66"/>
    </row>
    <row r="946" spans="1:5" ht="18.75" customHeight="1">
      <c r="A946" s="273"/>
      <c r="C946" s="65"/>
      <c r="D946" s="64"/>
      <c r="E946" s="66"/>
    </row>
    <row r="947" spans="1:5" ht="18.75" customHeight="1">
      <c r="A947" s="273"/>
      <c r="C947" s="65"/>
      <c r="D947" s="64"/>
      <c r="E947" s="66"/>
    </row>
    <row r="948" spans="1:5" ht="18.75" customHeight="1">
      <c r="A948" s="273"/>
      <c r="C948" s="65"/>
      <c r="D948" s="64"/>
      <c r="E948" s="66"/>
    </row>
    <row r="949" spans="1:5" ht="18.75" customHeight="1">
      <c r="A949" s="273"/>
      <c r="C949" s="65"/>
      <c r="D949" s="64"/>
      <c r="E949" s="66"/>
    </row>
    <row r="950" spans="1:5" ht="18.75" customHeight="1">
      <c r="A950" s="273"/>
      <c r="C950" s="65"/>
      <c r="D950" s="64"/>
      <c r="E950" s="66"/>
    </row>
    <row r="951" spans="1:5" ht="18.75" customHeight="1">
      <c r="A951" s="273"/>
      <c r="C951" s="65"/>
      <c r="D951" s="64"/>
      <c r="E951" s="66"/>
    </row>
    <row r="952" spans="1:5" ht="18.75" customHeight="1">
      <c r="A952" s="273"/>
      <c r="C952" s="65"/>
      <c r="D952" s="64"/>
      <c r="E952" s="66"/>
    </row>
    <row r="953" spans="1:5" ht="18.75" customHeight="1">
      <c r="A953" s="273"/>
      <c r="C953" s="65"/>
      <c r="D953" s="64"/>
      <c r="E953" s="66"/>
    </row>
    <row r="954" spans="1:5" ht="18.75" customHeight="1">
      <c r="A954" s="273"/>
      <c r="C954" s="65"/>
      <c r="D954" s="64"/>
      <c r="E954" s="66"/>
    </row>
    <row r="955" spans="1:5" ht="18.75" customHeight="1">
      <c r="A955" s="273"/>
      <c r="C955" s="65"/>
      <c r="D955" s="64"/>
      <c r="E955" s="66"/>
    </row>
    <row r="956" spans="1:5" ht="18.75" customHeight="1">
      <c r="A956" s="273"/>
      <c r="C956" s="65"/>
      <c r="D956" s="64"/>
      <c r="E956" s="66"/>
    </row>
    <row r="957" spans="1:5" ht="18.75" customHeight="1">
      <c r="A957" s="273"/>
      <c r="C957" s="65"/>
      <c r="D957" s="64"/>
      <c r="E957" s="66"/>
    </row>
    <row r="958" spans="1:5" ht="18.75" customHeight="1">
      <c r="A958" s="273"/>
      <c r="C958" s="65"/>
      <c r="D958" s="64"/>
      <c r="E958" s="66"/>
    </row>
    <row r="959" spans="1:5" ht="18.75" customHeight="1">
      <c r="A959" s="273"/>
      <c r="C959" s="65"/>
      <c r="D959" s="64"/>
      <c r="E959" s="66"/>
    </row>
    <row r="960" spans="1:5" ht="18.75" customHeight="1">
      <c r="A960" s="273"/>
      <c r="C960" s="65"/>
      <c r="D960" s="64"/>
      <c r="E960" s="66"/>
    </row>
    <row r="961" spans="1:5" ht="18.75" customHeight="1">
      <c r="A961" s="273"/>
      <c r="C961" s="65"/>
      <c r="D961" s="64"/>
      <c r="E961" s="66"/>
    </row>
    <row r="962" spans="1:5" ht="18.75" customHeight="1">
      <c r="A962" s="273"/>
      <c r="C962" s="65"/>
      <c r="D962" s="64"/>
      <c r="E962" s="66"/>
    </row>
    <row r="963" spans="1:5" ht="18.75" customHeight="1">
      <c r="A963" s="273"/>
      <c r="C963" s="65"/>
      <c r="D963" s="64"/>
      <c r="E963" s="66"/>
    </row>
    <row r="964" spans="1:5" ht="18.75" customHeight="1">
      <c r="A964" s="273"/>
      <c r="C964" s="65"/>
      <c r="D964" s="64"/>
      <c r="E964" s="66"/>
    </row>
    <row r="965" spans="1:5" ht="18.75" customHeight="1">
      <c r="A965" s="273"/>
      <c r="C965" s="65"/>
      <c r="D965" s="64"/>
      <c r="E965" s="66"/>
    </row>
    <row r="966" spans="1:5" ht="18.75" customHeight="1">
      <c r="A966" s="273"/>
      <c r="C966" s="65"/>
      <c r="D966" s="64"/>
      <c r="E966" s="66"/>
    </row>
    <row r="967" spans="1:5" ht="18.75" customHeight="1">
      <c r="A967" s="273"/>
      <c r="C967" s="65"/>
      <c r="D967" s="64"/>
      <c r="E967" s="66"/>
    </row>
    <row r="968" spans="1:5" ht="18.75" customHeight="1">
      <c r="A968" s="273"/>
      <c r="C968" s="65"/>
      <c r="D968" s="64"/>
      <c r="E968" s="66"/>
    </row>
    <row r="969" spans="1:5" ht="18.75" customHeight="1">
      <c r="A969" s="273"/>
      <c r="C969" s="65"/>
      <c r="D969" s="64"/>
      <c r="E969" s="66"/>
    </row>
    <row r="970" spans="1:5" ht="18.75" customHeight="1">
      <c r="A970" s="273"/>
      <c r="C970" s="65"/>
      <c r="D970" s="64"/>
      <c r="E970" s="66"/>
    </row>
    <row r="971" spans="1:5" ht="18.75" customHeight="1">
      <c r="A971" s="273"/>
      <c r="C971" s="65"/>
      <c r="D971" s="64"/>
      <c r="E971" s="66"/>
    </row>
    <row r="972" spans="1:5" ht="18.75" customHeight="1">
      <c r="A972" s="273"/>
      <c r="C972" s="65"/>
      <c r="D972" s="64"/>
      <c r="E972" s="66"/>
    </row>
    <row r="973" spans="1:5" ht="18.75" customHeight="1">
      <c r="A973" s="273"/>
      <c r="C973" s="65"/>
      <c r="D973" s="64"/>
      <c r="E973" s="66"/>
    </row>
    <row r="974" spans="1:5" ht="18.75" customHeight="1">
      <c r="A974" s="273"/>
      <c r="C974" s="65"/>
      <c r="D974" s="64"/>
      <c r="E974" s="66"/>
    </row>
    <row r="975" spans="1:5" ht="18.75" customHeight="1">
      <c r="A975" s="273"/>
      <c r="C975" s="65"/>
      <c r="D975" s="64"/>
      <c r="E975" s="66"/>
    </row>
    <row r="976" spans="1:5" ht="18.75" customHeight="1">
      <c r="A976" s="273"/>
      <c r="C976" s="65"/>
      <c r="D976" s="64"/>
      <c r="E976" s="66"/>
    </row>
    <row r="977" spans="1:5" ht="18.75" customHeight="1">
      <c r="A977" s="273"/>
      <c r="C977" s="65"/>
      <c r="D977" s="64"/>
      <c r="E977" s="66"/>
    </row>
    <row r="978" spans="1:5" ht="18.75" customHeight="1">
      <c r="A978" s="273"/>
      <c r="C978" s="65"/>
      <c r="D978" s="64"/>
      <c r="E978" s="66"/>
    </row>
    <row r="979" spans="1:5" ht="18.75" customHeight="1">
      <c r="A979" s="273"/>
      <c r="C979" s="65"/>
      <c r="D979" s="64"/>
      <c r="E979" s="66"/>
    </row>
    <row r="980" spans="1:5" ht="18.75" customHeight="1">
      <c r="A980" s="273"/>
      <c r="C980" s="65"/>
      <c r="D980" s="64"/>
      <c r="E980" s="66"/>
    </row>
    <row r="981" spans="1:5" ht="18.75" customHeight="1">
      <c r="A981" s="273"/>
      <c r="C981" s="65"/>
      <c r="D981" s="64"/>
      <c r="E981" s="66"/>
    </row>
    <row r="982" spans="1:5" ht="18.75" customHeight="1">
      <c r="A982" s="273"/>
      <c r="C982" s="65"/>
      <c r="D982" s="64"/>
      <c r="E982" s="66"/>
    </row>
    <row r="983" spans="1:5" ht="18.75" customHeight="1">
      <c r="A983" s="273"/>
      <c r="C983" s="65"/>
      <c r="D983" s="64"/>
      <c r="E983" s="66"/>
    </row>
    <row r="984" spans="1:5" ht="18.75" customHeight="1">
      <c r="A984" s="273"/>
      <c r="C984" s="65"/>
      <c r="D984" s="64"/>
      <c r="E984" s="66"/>
    </row>
    <row r="985" spans="1:5" ht="18.75" customHeight="1">
      <c r="A985" s="273"/>
      <c r="C985" s="65"/>
      <c r="D985" s="64"/>
      <c r="E985" s="66"/>
    </row>
    <row r="986" spans="1:5" ht="18.75" customHeight="1">
      <c r="A986" s="273"/>
      <c r="C986" s="65"/>
      <c r="D986" s="64"/>
      <c r="E986" s="66"/>
    </row>
    <row r="987" spans="1:5" ht="18.75" customHeight="1">
      <c r="A987" s="273"/>
      <c r="C987" s="65"/>
      <c r="D987" s="64"/>
      <c r="E987" s="66"/>
    </row>
    <row r="988" spans="1:5" ht="18.75" customHeight="1">
      <c r="A988" s="273"/>
      <c r="C988" s="65"/>
      <c r="D988" s="64"/>
      <c r="E988" s="66"/>
    </row>
    <row r="989" spans="1:5" ht="18.75" customHeight="1">
      <c r="A989" s="273"/>
      <c r="C989" s="65"/>
      <c r="D989" s="64"/>
      <c r="E989" s="66"/>
    </row>
    <row r="990" spans="1:5" ht="18.75" customHeight="1">
      <c r="A990" s="273"/>
      <c r="C990" s="65"/>
      <c r="D990" s="64"/>
      <c r="E990" s="66"/>
    </row>
    <row r="991" spans="1:5" ht="18.75" customHeight="1">
      <c r="A991" s="273"/>
      <c r="C991" s="65"/>
      <c r="D991" s="64"/>
      <c r="E991" s="66"/>
    </row>
    <row r="992" spans="1:5" ht="18.75" customHeight="1">
      <c r="A992" s="273"/>
      <c r="C992" s="65"/>
      <c r="D992" s="64"/>
      <c r="E992" s="66"/>
    </row>
    <row r="993" spans="1:5" ht="18.75" customHeight="1">
      <c r="A993" s="273"/>
      <c r="C993" s="65"/>
      <c r="D993" s="64"/>
      <c r="E993" s="66"/>
    </row>
    <row r="994" spans="1:5" ht="18.75" customHeight="1">
      <c r="A994" s="273"/>
      <c r="C994" s="65"/>
      <c r="D994" s="64"/>
      <c r="E994" s="66"/>
    </row>
    <row r="995" spans="1:5" ht="18.75" customHeight="1">
      <c r="A995" s="273"/>
      <c r="C995" s="65"/>
      <c r="D995" s="64"/>
      <c r="E995" s="66"/>
    </row>
    <row r="996" spans="1:5" ht="18.75" customHeight="1">
      <c r="A996" s="273"/>
      <c r="C996" s="65"/>
      <c r="D996" s="64"/>
      <c r="E996" s="66"/>
    </row>
    <row r="997" spans="1:5" ht="18.75" customHeight="1">
      <c r="A997" s="273"/>
      <c r="C997" s="65"/>
      <c r="D997" s="64"/>
      <c r="E997" s="66"/>
    </row>
    <row r="998" spans="1:5" ht="18.75" customHeight="1">
      <c r="A998" s="273"/>
      <c r="C998" s="65"/>
      <c r="D998" s="64"/>
      <c r="E998" s="66"/>
    </row>
    <row r="999" spans="1:5" ht="18.75" customHeight="1">
      <c r="A999" s="273"/>
      <c r="C999" s="65"/>
      <c r="D999" s="64"/>
      <c r="E999" s="66"/>
    </row>
    <row r="1000" spans="1:5" ht="18.75" customHeight="1">
      <c r="A1000" s="273"/>
      <c r="C1000" s="65"/>
      <c r="D1000" s="64"/>
      <c r="E1000" s="66"/>
    </row>
    <row r="1001" spans="1:5" ht="18.75" customHeight="1">
      <c r="A1001" s="273"/>
      <c r="C1001" s="65"/>
      <c r="D1001" s="64"/>
      <c r="E1001" s="66"/>
    </row>
    <row r="1002" spans="1:5" ht="18.75" customHeight="1">
      <c r="A1002" s="273"/>
      <c r="C1002" s="65"/>
      <c r="D1002" s="64"/>
      <c r="E1002" s="66"/>
    </row>
  </sheetData>
  <autoFilter ref="B6:G482" xr:uid="{784E975D-F3B3-44F3-8134-A64B73212261}"/>
  <sortState xmlns:xlrd2="http://schemas.microsoft.com/office/spreadsheetml/2017/richdata2" ref="C7:G466">
    <sortCondition ref="C7:C466"/>
  </sortState>
  <mergeCells count="3">
    <mergeCell ref="B1:E4"/>
    <mergeCell ref="C5:E5"/>
    <mergeCell ref="F1:G3"/>
  </mergeCells>
  <phoneticPr fontId="17" type="noConversion"/>
  <conditionalFormatting sqref="C7:C460">
    <cfRule type="duplicateValues" dxfId="8" priority="1"/>
    <cfRule type="duplicateValues" dxfId="7" priority="2"/>
    <cfRule type="duplicateValues" dxfId="6" priority="24"/>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1C25D-C9A9-4014-BDC4-2660ED0DF6CB}">
  <sheetPr codeName="Hoja245">
    <tabColor rgb="FFED7D31"/>
  </sheetPr>
  <dimension ref="A1:O554"/>
  <sheetViews>
    <sheetView zoomScale="85" zoomScaleNormal="85" workbookViewId="0">
      <selection activeCell="C6" sqref="C6"/>
    </sheetView>
  </sheetViews>
  <sheetFormatPr baseColWidth="10" defaultColWidth="14.36328125" defaultRowHeight="15" customHeight="1"/>
  <cols>
    <col min="1" max="1" width="2.36328125" style="239" customWidth="1"/>
    <col min="2" max="2" width="5.54296875" style="239" customWidth="1"/>
    <col min="3" max="4" width="20.6328125" style="239" customWidth="1"/>
    <col min="5" max="5" width="89.6328125" style="241" customWidth="1"/>
    <col min="6" max="6" width="30.36328125" style="239" customWidth="1"/>
    <col min="7" max="7" width="28.81640625" style="239" bestFit="1" customWidth="1"/>
    <col min="8" max="8" width="3.6328125" style="239" customWidth="1"/>
    <col min="9" max="9" width="11.36328125" style="239" customWidth="1"/>
    <col min="10" max="10" width="13.6328125" style="239" customWidth="1"/>
    <col min="11" max="11" width="13.54296875" style="239" customWidth="1"/>
    <col min="12" max="15" width="11.36328125" style="239" customWidth="1"/>
    <col min="16" max="16384" width="14.36328125" style="239"/>
  </cols>
  <sheetData>
    <row r="1" spans="1:15" ht="24" customHeight="1">
      <c r="A1" s="238"/>
      <c r="B1" s="789" t="s">
        <v>5684</v>
      </c>
      <c r="C1" s="790"/>
      <c r="D1" s="790"/>
      <c r="E1" s="791"/>
      <c r="F1" s="801" t="e">
        <v>#VALUE!</v>
      </c>
      <c r="G1" s="802"/>
    </row>
    <row r="2" spans="1:15" ht="24" customHeight="1" thickBot="1">
      <c r="B2" s="792"/>
      <c r="C2" s="793"/>
      <c r="D2" s="793"/>
      <c r="E2" s="794"/>
      <c r="F2" s="803"/>
      <c r="G2" s="804"/>
    </row>
    <row r="3" spans="1:15" ht="24" customHeight="1" thickBot="1">
      <c r="B3" s="795"/>
      <c r="C3" s="796"/>
      <c r="D3" s="796"/>
      <c r="E3" s="797"/>
      <c r="F3" s="326" t="s">
        <v>11</v>
      </c>
      <c r="G3" s="327" t="str">
        <v>ANTIOQUIA</v>
      </c>
    </row>
    <row r="4" spans="1:15" ht="25.5" customHeight="1">
      <c r="B4" s="798" t="s">
        <v>5583</v>
      </c>
      <c r="C4" s="799"/>
      <c r="D4" s="799"/>
      <c r="E4" s="800"/>
      <c r="F4" s="328" t="s">
        <v>12</v>
      </c>
      <c r="G4" s="329" t="str">
        <v>VALLE DE ABURRÁ</v>
      </c>
    </row>
    <row r="5" spans="1:15" ht="44.25" customHeight="1" thickBot="1">
      <c r="A5" s="240"/>
      <c r="B5" s="518" t="s">
        <v>13</v>
      </c>
      <c r="C5" s="519" t="s">
        <v>2888</v>
      </c>
      <c r="D5" s="520" t="s">
        <v>2889</v>
      </c>
      <c r="E5" s="521" t="s">
        <v>5548</v>
      </c>
      <c r="F5" s="522" t="s">
        <v>5584</v>
      </c>
      <c r="G5" s="523" t="s">
        <v>5549</v>
      </c>
      <c r="H5" s="240"/>
      <c r="I5" s="240"/>
      <c r="J5" s="240"/>
      <c r="K5" s="240"/>
      <c r="L5" s="240"/>
      <c r="M5" s="240"/>
      <c r="N5" s="240"/>
      <c r="O5" s="240"/>
    </row>
    <row r="6" spans="1:15" s="246" customFormat="1" ht="46">
      <c r="A6" s="245"/>
      <c r="B6" s="378">
        <v>1</v>
      </c>
      <c r="C6" s="349" t="s">
        <v>1297</v>
      </c>
      <c r="D6" s="349" t="s">
        <v>5585</v>
      </c>
      <c r="E6" s="472" t="str">
        <v>Andamio certificado x dos o tres secciones 4m-6m</v>
      </c>
      <c r="F6" s="524" t="s">
        <v>5586</v>
      </c>
      <c r="G6" s="350">
        <v>5855.2722478891201</v>
      </c>
      <c r="J6" s="479"/>
      <c r="K6" s="480"/>
    </row>
    <row r="7" spans="1:15" s="246" customFormat="1" ht="46">
      <c r="A7" s="245"/>
      <c r="B7" s="351">
        <v>2</v>
      </c>
      <c r="C7" s="53" t="s">
        <v>254</v>
      </c>
      <c r="D7" s="53" t="s">
        <v>5585</v>
      </c>
      <c r="E7" s="340" t="str">
        <v>Andamio tubular normalizado, tipo multidireccional, de acero galvanizado.</v>
      </c>
      <c r="F7" s="525" t="s">
        <v>5586</v>
      </c>
      <c r="G7" s="353">
        <v>518.20442208061183</v>
      </c>
      <c r="J7" s="479"/>
      <c r="K7" s="480"/>
    </row>
    <row r="8" spans="1:15" s="246" customFormat="1" ht="46">
      <c r="A8" s="245"/>
      <c r="B8" s="351">
        <v>3</v>
      </c>
      <c r="C8" s="32" t="s">
        <v>983</v>
      </c>
      <c r="D8" s="53" t="s">
        <v>5585</v>
      </c>
      <c r="E8" s="340" t="str">
        <v>Aspersor manual de 20 litros</v>
      </c>
      <c r="F8" s="525" t="s">
        <v>5586</v>
      </c>
      <c r="G8" s="353">
        <v>4483.4440000000004</v>
      </c>
      <c r="J8" s="479"/>
      <c r="K8" s="480"/>
    </row>
    <row r="9" spans="1:15" s="246" customFormat="1" ht="46">
      <c r="A9" s="245"/>
      <c r="B9" s="351">
        <v>4</v>
      </c>
      <c r="C9" s="32" t="s">
        <v>1010</v>
      </c>
      <c r="D9" s="53" t="s">
        <v>5585</v>
      </c>
      <c r="E9" s="340" t="str">
        <v>Aspesor motorizado de 25 litros.</v>
      </c>
      <c r="F9" s="525" t="s">
        <v>5586</v>
      </c>
      <c r="G9" s="353">
        <v>20321.809781742872</v>
      </c>
      <c r="J9" s="479"/>
      <c r="K9" s="480"/>
    </row>
    <row r="10" spans="1:15" s="246" customFormat="1" ht="46">
      <c r="A10" s="245"/>
      <c r="B10" s="351">
        <v>5</v>
      </c>
      <c r="C10" s="32" t="s">
        <v>230</v>
      </c>
      <c r="D10" s="53" t="s">
        <v>5585</v>
      </c>
      <c r="E10" s="340" t="str">
        <v>Astilladora de madera para triturar, potencia aproximada 75 HP</v>
      </c>
      <c r="F10" s="525" t="s">
        <v>5586</v>
      </c>
      <c r="G10" s="353">
        <v>100215.89862213894</v>
      </c>
      <c r="J10" s="479"/>
      <c r="K10" s="480"/>
    </row>
    <row r="11" spans="1:15" s="246" customFormat="1" ht="46">
      <c r="A11" s="245"/>
      <c r="B11" s="351">
        <v>6</v>
      </c>
      <c r="C11" s="53" t="s">
        <v>931</v>
      </c>
      <c r="D11" s="53" t="s">
        <v>5585</v>
      </c>
      <c r="E11" s="340" t="str">
        <v>Barredora de succión, almacenamiento aproximado 6 m3</v>
      </c>
      <c r="F11" s="525" t="s">
        <v>5586</v>
      </c>
      <c r="G11" s="353">
        <v>125995.22064680583</v>
      </c>
      <c r="J11" s="479"/>
      <c r="K11" s="480"/>
    </row>
    <row r="12" spans="1:15" s="246" customFormat="1" ht="23">
      <c r="A12" s="245"/>
      <c r="B12" s="351">
        <v>7</v>
      </c>
      <c r="C12" s="53" t="s">
        <v>1061</v>
      </c>
      <c r="D12" s="53" t="s">
        <v>5585</v>
      </c>
      <c r="E12" s="340" t="str">
        <v>Bomba de Achique 3 - 4 Hp (Electrobomba)</v>
      </c>
      <c r="F12" s="525" t="s">
        <v>5587</v>
      </c>
      <c r="G12" s="353">
        <v>10160.904890871436</v>
      </c>
      <c r="J12" s="479"/>
      <c r="K12" s="480"/>
    </row>
    <row r="13" spans="1:15" s="246" customFormat="1" ht="23">
      <c r="A13" s="245"/>
      <c r="B13" s="351">
        <v>8</v>
      </c>
      <c r="C13" s="53" t="s">
        <v>1101</v>
      </c>
      <c r="D13" s="53" t="s">
        <v>5585</v>
      </c>
      <c r="E13" s="340" t="str">
        <v>Bomba de concreto, producción: 30 m3/h- 50 m3/h</v>
      </c>
      <c r="F13" s="525" t="s">
        <v>5587</v>
      </c>
      <c r="G13" s="353">
        <v>52235.179862991878</v>
      </c>
      <c r="J13" s="479"/>
      <c r="K13" s="480"/>
    </row>
    <row r="14" spans="1:15" s="246" customFormat="1" ht="23">
      <c r="A14" s="245"/>
      <c r="B14" s="351">
        <v>9</v>
      </c>
      <c r="C14" s="53" t="s">
        <v>1196</v>
      </c>
      <c r="D14" s="53" t="s">
        <v>5585</v>
      </c>
      <c r="E14" s="340" t="str">
        <v>Bomba de inyección de lechada (rendimiento mínimo: 50 m³/día)</v>
      </c>
      <c r="F14" s="525" t="s">
        <v>5587</v>
      </c>
      <c r="G14" s="353">
        <v>37786.508951975433</v>
      </c>
      <c r="J14" s="479"/>
      <c r="K14" s="480"/>
    </row>
    <row r="15" spans="1:15" s="246" customFormat="1" ht="46">
      <c r="A15" s="245"/>
      <c r="B15" s="351">
        <v>10</v>
      </c>
      <c r="C15" s="32" t="s">
        <v>1197</v>
      </c>
      <c r="D15" s="53" t="s">
        <v>5585</v>
      </c>
      <c r="E15" s="340" t="str">
        <v>Bomba para gato de tensionamiento (fuerza máxima 300 toneladas)</v>
      </c>
      <c r="F15" s="525" t="s">
        <v>5586</v>
      </c>
      <c r="G15" s="353">
        <v>64283.906865476711</v>
      </c>
      <c r="J15" s="479"/>
    </row>
    <row r="16" spans="1:15" s="246" customFormat="1" ht="46">
      <c r="A16" s="245"/>
      <c r="B16" s="351">
        <v>11</v>
      </c>
      <c r="C16" s="32" t="s">
        <v>227</v>
      </c>
      <c r="D16" s="53" t="s">
        <v>5585</v>
      </c>
      <c r="E16" s="340" t="str">
        <v>Buldozer, potencia al volante de 140 HP, motor de 2200 RPM, longitud de hoja 4,80m</v>
      </c>
      <c r="F16" s="525" t="s">
        <v>5588</v>
      </c>
      <c r="G16" s="353">
        <v>277595.37932000001</v>
      </c>
      <c r="J16" s="479"/>
    </row>
    <row r="17" spans="1:10" s="246" customFormat="1" ht="46">
      <c r="A17" s="245"/>
      <c r="B17" s="351">
        <v>12</v>
      </c>
      <c r="C17" s="53" t="s">
        <v>1570</v>
      </c>
      <c r="D17" s="53" t="s">
        <v>5585</v>
      </c>
      <c r="E17" s="340" t="str">
        <v>Caldera para pintura termoplástica (NTC 4744-2)</v>
      </c>
      <c r="F17" s="525" t="s">
        <v>5589</v>
      </c>
      <c r="G17" s="353">
        <v>94242.76966214944</v>
      </c>
      <c r="J17" s="479"/>
    </row>
    <row r="18" spans="1:10" s="246" customFormat="1" ht="23">
      <c r="A18" s="245"/>
      <c r="B18" s="351">
        <v>13</v>
      </c>
      <c r="C18" s="32" t="s">
        <v>329</v>
      </c>
      <c r="D18" s="53" t="s">
        <v>5585</v>
      </c>
      <c r="E18" s="340" t="str">
        <v>Camabaja capacidad de 30-40 toneladas</v>
      </c>
      <c r="F18" s="525" t="s">
        <v>5590</v>
      </c>
      <c r="G18" s="353">
        <v>269156.21506666671</v>
      </c>
      <c r="J18" s="479"/>
    </row>
    <row r="19" spans="1:10" s="246" customFormat="1" ht="23">
      <c r="A19" s="245"/>
      <c r="B19" s="351">
        <v>14</v>
      </c>
      <c r="C19" s="32" t="s">
        <v>1827</v>
      </c>
      <c r="D19" s="53" t="s">
        <v>5585</v>
      </c>
      <c r="E19" s="340" t="str">
        <v>Camión 350 (F-350, Cheyenne 350 o similares)</v>
      </c>
      <c r="F19" s="525" t="s">
        <v>5590</v>
      </c>
      <c r="G19" s="353">
        <v>47600</v>
      </c>
      <c r="J19" s="479"/>
    </row>
    <row r="20" spans="1:10" s="246" customFormat="1" ht="23">
      <c r="A20" s="245"/>
      <c r="B20" s="351">
        <v>15</v>
      </c>
      <c r="C20" s="32" t="s">
        <v>291</v>
      </c>
      <c r="D20" s="53" t="s">
        <v>5585</v>
      </c>
      <c r="E20" s="340" t="str">
        <v>Camión con capacidad de 5 ton o superior</v>
      </c>
      <c r="F20" s="525" t="s">
        <v>5590</v>
      </c>
      <c r="G20" s="353">
        <v>60965.429345228629</v>
      </c>
      <c r="J20" s="479"/>
    </row>
    <row r="21" spans="1:10" s="246" customFormat="1" ht="46">
      <c r="A21" s="245"/>
      <c r="B21" s="351">
        <v>16</v>
      </c>
      <c r="C21" s="32" t="s">
        <v>805</v>
      </c>
      <c r="D21" s="53" t="s">
        <v>5585</v>
      </c>
      <c r="E21" s="340" t="str">
        <v>Camión de slurry, volumen de depósito de emulsión 4m3 a 6 m3, ancho aproximado 7 m</v>
      </c>
      <c r="F21" s="525" t="s">
        <v>5591</v>
      </c>
      <c r="G21" s="353">
        <v>117307.64696511075</v>
      </c>
      <c r="J21" s="479"/>
    </row>
    <row r="22" spans="1:10" s="246" customFormat="1" ht="23">
      <c r="A22" s="245"/>
      <c r="B22" s="351">
        <v>17</v>
      </c>
      <c r="C22" s="53" t="s">
        <v>1350</v>
      </c>
      <c r="D22" s="53" t="s">
        <v>5585</v>
      </c>
      <c r="E22" s="340" t="str">
        <v>Camión grúa capacidad 5 toneladas</v>
      </c>
      <c r="F22" s="525" t="s">
        <v>5590</v>
      </c>
      <c r="G22" s="353">
        <v>152413.57336307157</v>
      </c>
      <c r="J22" s="479"/>
    </row>
    <row r="23" spans="1:10" s="246" customFormat="1" ht="23">
      <c r="A23" s="245"/>
      <c r="B23" s="351">
        <v>18</v>
      </c>
      <c r="C23" s="53" t="s">
        <v>283</v>
      </c>
      <c r="D23" s="53" t="s">
        <v>5585</v>
      </c>
      <c r="E23" s="340" t="str">
        <v>Camión Grúa con cesta</v>
      </c>
      <c r="F23" s="525" t="s">
        <v>5592</v>
      </c>
      <c r="G23" s="353">
        <v>184899.99956276795</v>
      </c>
      <c r="J23" s="479"/>
    </row>
    <row r="24" spans="1:10" s="246" customFormat="1" ht="23">
      <c r="A24" s="245"/>
      <c r="B24" s="351">
        <v>19</v>
      </c>
      <c r="C24" s="53" t="s">
        <v>969</v>
      </c>
      <c r="D24" s="53" t="s">
        <v>5585</v>
      </c>
      <c r="E24" s="340" t="str">
        <v>Camioneta de estacas 4x4</v>
      </c>
      <c r="F24" s="525" t="s">
        <v>5590</v>
      </c>
      <c r="G24" s="353">
        <v>30498.51</v>
      </c>
      <c r="J24" s="479"/>
    </row>
    <row r="25" spans="1:10" s="246" customFormat="1" ht="23">
      <c r="A25" s="245"/>
      <c r="B25" s="351">
        <v>20</v>
      </c>
      <c r="C25" s="32" t="s">
        <v>1110</v>
      </c>
      <c r="D25" s="53" t="s">
        <v>5585</v>
      </c>
      <c r="E25" s="340" t="str">
        <v>Camisa metálica de acero A-36 para pilote D=0.5m - Recuperable (m)</v>
      </c>
      <c r="F25" s="525" t="s">
        <v>5587</v>
      </c>
      <c r="G25" s="353">
        <v>3405.7659982513851</v>
      </c>
      <c r="J25" s="479"/>
    </row>
    <row r="26" spans="1:10" s="246" customFormat="1" ht="23">
      <c r="A26" s="245"/>
      <c r="B26" s="351">
        <v>21</v>
      </c>
      <c r="C26" s="32" t="s">
        <v>1107</v>
      </c>
      <c r="D26" s="53" t="s">
        <v>5585</v>
      </c>
      <c r="E26" s="340" t="str">
        <v>Camisa metálica de acero A-36 para pilote D=1.20 m - Recuperable (m)</v>
      </c>
      <c r="F26" s="525" t="s">
        <v>5587</v>
      </c>
      <c r="G26" s="353">
        <v>3224.3938444983532</v>
      </c>
      <c r="J26" s="479"/>
    </row>
    <row r="27" spans="1:10" s="246" customFormat="1" ht="23">
      <c r="A27" s="245"/>
      <c r="B27" s="351">
        <v>22</v>
      </c>
      <c r="C27" s="32" t="s">
        <v>1097</v>
      </c>
      <c r="D27" s="53" t="s">
        <v>5585</v>
      </c>
      <c r="E27" s="340" t="str">
        <v>Camisa metálica de acero A-36 para pilote D=1m - Recuperable (m)</v>
      </c>
      <c r="F27" s="525" t="s">
        <v>5587</v>
      </c>
      <c r="G27" s="353">
        <v>5478.5742059616523</v>
      </c>
      <c r="J27" s="479"/>
    </row>
    <row r="28" spans="1:10" s="246" customFormat="1" ht="46">
      <c r="A28" s="245"/>
      <c r="B28" s="351">
        <v>23</v>
      </c>
      <c r="C28" s="32" t="s">
        <v>1495</v>
      </c>
      <c r="D28" s="53" t="s">
        <v>5585</v>
      </c>
      <c r="E28" s="340" t="str">
        <v>Cárcamo 10 m3 de capacidad (tanque cilíndrico horizontal)</v>
      </c>
      <c r="F28" s="525" t="s">
        <v>5586</v>
      </c>
      <c r="G28" s="353">
        <v>3022.8692050342529</v>
      </c>
      <c r="J28" s="479"/>
    </row>
    <row r="29" spans="1:10" s="246" customFormat="1" ht="23">
      <c r="A29" s="245"/>
      <c r="B29" s="351">
        <v>24</v>
      </c>
      <c r="C29" s="53" t="s">
        <v>385</v>
      </c>
      <c r="D29" s="53" t="s">
        <v>5585</v>
      </c>
      <c r="E29" s="340" t="str">
        <v>Cargador: potencia en el volante 110 hp, clasificación de rpm del motor 2300</v>
      </c>
      <c r="F29" s="525" t="s">
        <v>5588</v>
      </c>
      <c r="G29" s="353">
        <v>184278.81552500001</v>
      </c>
      <c r="J29" s="479"/>
    </row>
    <row r="30" spans="1:10" s="246" customFormat="1" ht="23">
      <c r="A30" s="245"/>
      <c r="B30" s="351">
        <v>25</v>
      </c>
      <c r="C30" s="32" t="s">
        <v>228</v>
      </c>
      <c r="D30" s="53" t="s">
        <v>5585</v>
      </c>
      <c r="E30" s="340" t="str">
        <v>Cargador: potencia en el volante 125 hp, clasificación de rpm del motor 2300</v>
      </c>
      <c r="F30" s="525" t="s">
        <v>5588</v>
      </c>
      <c r="G30" s="353">
        <v>243231.2519</v>
      </c>
      <c r="J30" s="479"/>
    </row>
    <row r="31" spans="1:10" s="246" customFormat="1" ht="23">
      <c r="A31" s="245"/>
      <c r="B31" s="351">
        <v>26</v>
      </c>
      <c r="C31" s="32" t="s">
        <v>1715</v>
      </c>
      <c r="D31" s="53" t="s">
        <v>5585</v>
      </c>
      <c r="E31" s="340" t="str">
        <v>Carro grúa canasta aislada de hasta 10 m</v>
      </c>
      <c r="F31" s="525" t="s">
        <v>5593</v>
      </c>
      <c r="G31" s="353">
        <v>260474.79687748931</v>
      </c>
      <c r="J31" s="479"/>
    </row>
    <row r="32" spans="1:10" s="246" customFormat="1" ht="23">
      <c r="A32" s="245"/>
      <c r="B32" s="351">
        <v>27</v>
      </c>
      <c r="C32" s="32" t="s">
        <v>1710</v>
      </c>
      <c r="D32" s="53" t="s">
        <v>5585</v>
      </c>
      <c r="E32" s="340" t="str">
        <v>Carro grúa canasta aislada de hasta 20 m</v>
      </c>
      <c r="F32" s="525" t="s">
        <v>5594</v>
      </c>
      <c r="G32" s="353">
        <v>321465.6284849451</v>
      </c>
      <c r="J32" s="479"/>
    </row>
    <row r="33" spans="1:10" s="246" customFormat="1" ht="46">
      <c r="A33" s="245"/>
      <c r="B33" s="351">
        <v>28</v>
      </c>
      <c r="C33" s="32" t="s">
        <v>312</v>
      </c>
      <c r="D33" s="53" t="s">
        <v>5585</v>
      </c>
      <c r="E33" s="340" t="str">
        <v>Carrotanque de agua (1000 Galones)</v>
      </c>
      <c r="F33" s="525" t="s">
        <v>5586</v>
      </c>
      <c r="G33" s="353">
        <v>124600.5168333333</v>
      </c>
      <c r="J33" s="479"/>
    </row>
    <row r="34" spans="1:10" s="246" customFormat="1" ht="23">
      <c r="A34" s="245"/>
      <c r="B34" s="351">
        <v>29</v>
      </c>
      <c r="C34" s="32" t="s">
        <v>555</v>
      </c>
      <c r="D34" s="53" t="s">
        <v>5585</v>
      </c>
      <c r="E34" s="340" t="str">
        <v>Carrotanque irrigador de asfalto, 1000 galones de capacidad</v>
      </c>
      <c r="F34" s="525" t="s">
        <v>5591</v>
      </c>
      <c r="G34" s="353">
        <v>110886.71090000001</v>
      </c>
      <c r="J34" s="479"/>
    </row>
    <row r="35" spans="1:10" s="246" customFormat="1" ht="46">
      <c r="A35" s="245"/>
      <c r="B35" s="351">
        <v>30</v>
      </c>
      <c r="C35" s="53" t="s">
        <v>1284</v>
      </c>
      <c r="D35" s="53" t="s">
        <v>5585</v>
      </c>
      <c r="E35" s="340" t="str">
        <v>Cizalla manual de 90 cm</v>
      </c>
      <c r="F35" s="525" t="s">
        <v>5586</v>
      </c>
      <c r="G35" s="353">
        <v>2505.84</v>
      </c>
      <c r="J35" s="479"/>
    </row>
    <row r="36" spans="1:10" s="246" customFormat="1" ht="46">
      <c r="A36" s="245"/>
      <c r="B36" s="351">
        <v>31</v>
      </c>
      <c r="C36" s="32" t="s">
        <v>351</v>
      </c>
      <c r="D36" s="53" t="s">
        <v>5585</v>
      </c>
      <c r="E36" s="340" t="str">
        <v>Compactador de rodillo potencia: 80HP, peso: 7 ton</v>
      </c>
      <c r="F36" s="525" t="s">
        <v>5595</v>
      </c>
      <c r="G36" s="353">
        <v>114869.03</v>
      </c>
      <c r="J36" s="479"/>
    </row>
    <row r="37" spans="1:10" s="246" customFormat="1" ht="46">
      <c r="A37" s="245"/>
      <c r="B37" s="351">
        <v>32</v>
      </c>
      <c r="C37" s="53" t="s">
        <v>866</v>
      </c>
      <c r="D37" s="53" t="s">
        <v>5585</v>
      </c>
      <c r="E37" s="340" t="str">
        <v>Compactador de rodillo potencia: 99 hp, peso: 8 toneladas</v>
      </c>
      <c r="F37" s="525" t="s">
        <v>5595</v>
      </c>
      <c r="G37" s="353">
        <v>149335.5770307692</v>
      </c>
      <c r="J37" s="479"/>
    </row>
    <row r="38" spans="1:10" s="246" customFormat="1" ht="46">
      <c r="A38" s="245"/>
      <c r="B38" s="351">
        <v>33</v>
      </c>
      <c r="C38" s="32" t="s">
        <v>826</v>
      </c>
      <c r="D38" s="53" t="s">
        <v>5585</v>
      </c>
      <c r="E38" s="340" t="str">
        <v>Compactador de rodillo, potencia 105 hp, peso de 6 toneladas</v>
      </c>
      <c r="F38" s="525" t="s">
        <v>5595</v>
      </c>
      <c r="G38" s="353">
        <v>157189.19866178112</v>
      </c>
      <c r="J38" s="479"/>
    </row>
    <row r="39" spans="1:10" s="246" customFormat="1" ht="46">
      <c r="A39" s="245"/>
      <c r="B39" s="351">
        <v>34</v>
      </c>
      <c r="C39" s="32" t="s">
        <v>577</v>
      </c>
      <c r="D39" s="53" t="s">
        <v>5585</v>
      </c>
      <c r="E39" s="340" t="str">
        <v>Compactador manual (saltarín) peso de operación (kg.) 52, fuerza de impacto por golpe (KN) 12</v>
      </c>
      <c r="F39" s="525" t="s">
        <v>5595</v>
      </c>
      <c r="G39" s="353">
        <v>10883.4187</v>
      </c>
      <c r="J39" s="479"/>
    </row>
    <row r="40" spans="1:10" s="246" customFormat="1" ht="46">
      <c r="A40" s="245"/>
      <c r="B40" s="351">
        <v>35</v>
      </c>
      <c r="C40" s="32" t="s">
        <v>1530</v>
      </c>
      <c r="D40" s="53" t="s">
        <v>5585</v>
      </c>
      <c r="E40" s="340" t="str">
        <v>Compactador manual vibratorio (CANGURO) (Apisonadores), potencia aproximada 5 HP</v>
      </c>
      <c r="F40" s="525" t="s">
        <v>5595</v>
      </c>
      <c r="G40" s="353">
        <v>11410.513333333331</v>
      </c>
      <c r="J40" s="479"/>
    </row>
    <row r="41" spans="1:10" s="246" customFormat="1" ht="46">
      <c r="A41" s="245"/>
      <c r="B41" s="351">
        <v>36</v>
      </c>
      <c r="C41" s="32" t="s">
        <v>231</v>
      </c>
      <c r="D41" s="53" t="s">
        <v>5585</v>
      </c>
      <c r="E41" s="340" t="str">
        <v>Compactador manual vibratorio (rana) con motor de 6 hp</v>
      </c>
      <c r="F41" s="525" t="s">
        <v>5595</v>
      </c>
      <c r="G41" s="353">
        <v>6248.88</v>
      </c>
      <c r="J41" s="479"/>
    </row>
    <row r="42" spans="1:10" s="246" customFormat="1" ht="46">
      <c r="A42" s="245"/>
      <c r="B42" s="351">
        <v>37</v>
      </c>
      <c r="C42" s="32" t="s">
        <v>494</v>
      </c>
      <c r="D42" s="53" t="s">
        <v>5585</v>
      </c>
      <c r="E42" s="340" t="str">
        <v>Compactador neumático de Potencia 70 HP, peso de 13 ton</v>
      </c>
      <c r="F42" s="525" t="s">
        <v>5595</v>
      </c>
      <c r="G42" s="353">
        <v>180257.63</v>
      </c>
      <c r="J42" s="479"/>
    </row>
    <row r="43" spans="1:10" s="246" customFormat="1" ht="46">
      <c r="A43" s="245"/>
      <c r="B43" s="351">
        <v>38</v>
      </c>
      <c r="C43" s="53" t="s">
        <v>1490</v>
      </c>
      <c r="D43" s="53" t="s">
        <v>5585</v>
      </c>
      <c r="E43" s="340" t="str">
        <v>Compactador vibratorio potencia aproximada de 15 Kw</v>
      </c>
      <c r="F43" s="525" t="s">
        <v>5595</v>
      </c>
      <c r="G43" s="353">
        <v>102777.55297116519</v>
      </c>
      <c r="J43" s="479"/>
    </row>
    <row r="44" spans="1:10" s="246" customFormat="1" ht="46">
      <c r="A44" s="245"/>
      <c r="B44" s="351">
        <v>39</v>
      </c>
      <c r="C44" s="53" t="s">
        <v>1312</v>
      </c>
      <c r="D44" s="53" t="s">
        <v>5585</v>
      </c>
      <c r="E44" s="340" t="str">
        <v>Compresor (100 a 150 litros), incluye pistola, boquillas y mangueras</v>
      </c>
      <c r="F44" s="525" t="s">
        <v>5586</v>
      </c>
      <c r="G44" s="353">
        <v>6680.5409431256985</v>
      </c>
      <c r="J44" s="479"/>
    </row>
    <row r="45" spans="1:10" s="246" customFormat="1" ht="46">
      <c r="A45" s="245"/>
      <c r="B45" s="351">
        <v>40</v>
      </c>
      <c r="C45" s="53" t="s">
        <v>760</v>
      </c>
      <c r="D45" s="53" t="s">
        <v>5585</v>
      </c>
      <c r="E45" s="340" t="str">
        <v>Compresor (barrido y soplado)</v>
      </c>
      <c r="F45" s="525" t="s">
        <v>5586</v>
      </c>
      <c r="G45" s="353">
        <v>74443.623333333337</v>
      </c>
      <c r="J45" s="479"/>
    </row>
    <row r="46" spans="1:10" s="246" customFormat="1" ht="46">
      <c r="A46" s="245"/>
      <c r="B46" s="351">
        <v>41</v>
      </c>
      <c r="C46" s="32" t="s">
        <v>287</v>
      </c>
      <c r="D46" s="53" t="s">
        <v>5585</v>
      </c>
      <c r="E46" s="340" t="str">
        <v>compresor de 265 CMF - 375 CFM</v>
      </c>
      <c r="F46" s="525" t="s">
        <v>5586</v>
      </c>
      <c r="G46" s="353">
        <v>82359.834323162562</v>
      </c>
      <c r="J46" s="479"/>
    </row>
    <row r="47" spans="1:10" s="246" customFormat="1" ht="46">
      <c r="A47" s="245"/>
      <c r="B47" s="351">
        <v>42</v>
      </c>
      <c r="C47" s="53" t="s">
        <v>248</v>
      </c>
      <c r="D47" s="53" t="s">
        <v>5585</v>
      </c>
      <c r="E47" s="340" t="str">
        <v>Compresor portátil de 70 a 120 HP, con martillo</v>
      </c>
      <c r="F47" s="525" t="s">
        <v>5586</v>
      </c>
      <c r="G47" s="353">
        <v>114869.03</v>
      </c>
      <c r="J47" s="479"/>
    </row>
    <row r="48" spans="1:10" s="246" customFormat="1" ht="46">
      <c r="A48" s="245"/>
      <c r="B48" s="351">
        <v>43</v>
      </c>
      <c r="C48" s="53" t="s">
        <v>1014</v>
      </c>
      <c r="D48" s="53" t="s">
        <v>5585</v>
      </c>
      <c r="E48" s="340" t="str">
        <v>Cortadora de adoquines</v>
      </c>
      <c r="F48" s="525" t="s">
        <v>5586</v>
      </c>
      <c r="G48" s="353">
        <v>8255.7352238330423</v>
      </c>
      <c r="J48" s="479"/>
    </row>
    <row r="49" spans="1:10" s="246" customFormat="1" ht="46">
      <c r="A49" s="245"/>
      <c r="B49" s="351">
        <v>44</v>
      </c>
      <c r="C49" s="32" t="s">
        <v>304</v>
      </c>
      <c r="D49" s="53" t="s">
        <v>5585</v>
      </c>
      <c r="E49" s="340" t="str">
        <v>Cortadora de pavimento, profundidad de corte: 16- 19 cm. capacidad de disco: desde 12" hasta 20" de diámetro</v>
      </c>
      <c r="F49" s="525" t="s">
        <v>5586</v>
      </c>
      <c r="G49" s="353">
        <v>14642.95</v>
      </c>
      <c r="J49" s="479"/>
    </row>
    <row r="50" spans="1:10" s="246" customFormat="1" ht="46">
      <c r="A50" s="245"/>
      <c r="B50" s="351">
        <v>45</v>
      </c>
      <c r="C50" s="53" t="s">
        <v>2300</v>
      </c>
      <c r="D50" s="53" t="s">
        <v>5585</v>
      </c>
      <c r="E50" s="340" t="str">
        <v>Cortadora eléctrica para varilla de acero.</v>
      </c>
      <c r="F50" s="525" t="s">
        <v>5586</v>
      </c>
      <c r="G50" s="353">
        <v>6455.1395577505191</v>
      </c>
      <c r="J50" s="479"/>
    </row>
    <row r="51" spans="1:10" s="246" customFormat="1" ht="46">
      <c r="A51" s="245"/>
      <c r="B51" s="351">
        <v>46</v>
      </c>
      <c r="C51" s="32" t="s">
        <v>1187</v>
      </c>
      <c r="D51" s="53" t="s">
        <v>5585</v>
      </c>
      <c r="E51" s="340" t="str">
        <v>Cortadora manual para concreto y acero (con disco diamantado)</v>
      </c>
      <c r="F51" s="525" t="s">
        <v>5586</v>
      </c>
      <c r="G51" s="353">
        <v>5179.2716964360779</v>
      </c>
      <c r="J51" s="479"/>
    </row>
    <row r="52" spans="1:10" s="246" customFormat="1" ht="23">
      <c r="A52" s="245"/>
      <c r="B52" s="351">
        <v>47</v>
      </c>
      <c r="C52" s="32" t="s">
        <v>968</v>
      </c>
      <c r="D52" s="53" t="s">
        <v>5585</v>
      </c>
      <c r="E52" s="340" t="str">
        <v>Derretidora de asfalto (crafco o similar)</v>
      </c>
      <c r="F52" s="525" t="s">
        <v>5591</v>
      </c>
      <c r="G52" s="353">
        <v>3997.0690448217356</v>
      </c>
      <c r="J52" s="479"/>
    </row>
    <row r="53" spans="1:10" s="246" customFormat="1" ht="23">
      <c r="A53" s="245"/>
      <c r="B53" s="351">
        <v>48</v>
      </c>
      <c r="C53" s="53" t="s">
        <v>2201</v>
      </c>
      <c r="D53" s="53" t="s">
        <v>5585</v>
      </c>
      <c r="E53" s="340" t="str">
        <v>Diferencial de 2 toneladas</v>
      </c>
      <c r="F53" s="525" t="s">
        <v>5592</v>
      </c>
      <c r="G53" s="353">
        <v>3048.2714672858174</v>
      </c>
      <c r="J53" s="479"/>
    </row>
    <row r="54" spans="1:10" s="246" customFormat="1" ht="23">
      <c r="A54" s="245"/>
      <c r="B54" s="351">
        <v>49</v>
      </c>
      <c r="C54" s="32" t="s">
        <v>2203</v>
      </c>
      <c r="D54" s="53" t="s">
        <v>5585</v>
      </c>
      <c r="E54" s="340" t="str">
        <v>Diferencial de 3 toneladas</v>
      </c>
      <c r="F54" s="525" t="s">
        <v>5592</v>
      </c>
      <c r="G54" s="353">
        <v>3042.5048799889823</v>
      </c>
      <c r="J54" s="479"/>
    </row>
    <row r="55" spans="1:10" s="246" customFormat="1" ht="23">
      <c r="A55" s="245"/>
      <c r="B55" s="351">
        <v>50</v>
      </c>
      <c r="C55" s="32" t="s">
        <v>1310</v>
      </c>
      <c r="D55" s="53" t="s">
        <v>5585</v>
      </c>
      <c r="E55" s="340" t="str">
        <v>Diferencial de 5 toneladas</v>
      </c>
      <c r="F55" s="525" t="s">
        <v>5592</v>
      </c>
      <c r="G55" s="353">
        <v>19422.26886163529</v>
      </c>
      <c r="J55" s="479"/>
    </row>
    <row r="56" spans="1:10" s="246" customFormat="1" ht="92">
      <c r="A56" s="245"/>
      <c r="B56" s="351">
        <v>51</v>
      </c>
      <c r="C56" s="32" t="s">
        <v>2305</v>
      </c>
      <c r="D56" s="53" t="s">
        <v>5585</v>
      </c>
      <c r="E56" s="340" t="str">
        <v>Enrasador o regla articulada de chequeo con rótula y extensiones suficientes para abarcar el ancho de pavimentación. La sección mínima de este elemento es de diez centímetros (10 cm) por cinco centímetros (5 cm) (4 pulgadas por 2 pulgadas), longitud o ancho mínimo de tres metros (3 m).</v>
      </c>
      <c r="F56" s="525" t="s">
        <v>5586</v>
      </c>
      <c r="G56" s="353">
        <v>7704.1666484486677</v>
      </c>
      <c r="J56" s="479"/>
    </row>
    <row r="57" spans="1:10" s="246" customFormat="1" ht="46">
      <c r="A57" s="245"/>
      <c r="B57" s="351">
        <v>52</v>
      </c>
      <c r="C57" s="53" t="s">
        <v>1033</v>
      </c>
      <c r="D57" s="53" t="s">
        <v>5585</v>
      </c>
      <c r="E57" s="340" t="str">
        <v>Entibado metálico tipo cajón, reutilizable, incluyendo paneles laterales y puntales transversales (3 m de largo x 2m de alto x 1.2m de ancho)</v>
      </c>
      <c r="F57" s="525" t="s">
        <v>5596</v>
      </c>
      <c r="G57" s="353">
        <v>2121.0888959694125</v>
      </c>
      <c r="J57" s="479"/>
    </row>
    <row r="58" spans="1:10" s="246" customFormat="1" ht="46">
      <c r="A58" s="245"/>
      <c r="B58" s="351">
        <v>53</v>
      </c>
      <c r="C58" s="32" t="s">
        <v>1563</v>
      </c>
      <c r="D58" s="53" t="s">
        <v>5585</v>
      </c>
      <c r="E58" s="340" t="str">
        <v>Equipo autopropulsado para aplicación de pintura termoplástica (NTC 4744-2)</v>
      </c>
      <c r="F58" s="525" t="s">
        <v>5586</v>
      </c>
      <c r="G58" s="353">
        <v>140158.01171706078</v>
      </c>
      <c r="J58" s="479"/>
    </row>
    <row r="59" spans="1:10" s="246" customFormat="1" ht="23">
      <c r="A59" s="245"/>
      <c r="B59" s="351">
        <v>54</v>
      </c>
      <c r="C59" s="53" t="s">
        <v>2206</v>
      </c>
      <c r="D59" s="53" t="s">
        <v>5585</v>
      </c>
      <c r="E59" s="340" t="str">
        <v>Equipo de acarreo interno</v>
      </c>
      <c r="F59" s="525" t="s">
        <v>5590</v>
      </c>
      <c r="G59" s="353">
        <v>52176.897199634761</v>
      </c>
      <c r="J59" s="479"/>
    </row>
    <row r="60" spans="1:10" s="246" customFormat="1" ht="23">
      <c r="A60" s="245"/>
      <c r="B60" s="351">
        <v>55</v>
      </c>
      <c r="C60" s="32" t="s">
        <v>2208</v>
      </c>
      <c r="D60" s="53" t="s">
        <v>5585</v>
      </c>
      <c r="E60" s="340" t="str">
        <v>Equipo de izaje</v>
      </c>
      <c r="F60" s="525" t="s">
        <v>5592</v>
      </c>
      <c r="G60" s="353">
        <v>135891.65831805006</v>
      </c>
      <c r="J60" s="479"/>
    </row>
    <row r="61" spans="1:10" s="246" customFormat="1" ht="46">
      <c r="A61" s="245"/>
      <c r="B61" s="351">
        <v>56</v>
      </c>
      <c r="C61" s="53" t="s">
        <v>1522</v>
      </c>
      <c r="D61" s="53" t="s">
        <v>5585</v>
      </c>
      <c r="E61" s="340" t="str">
        <v>Equipo de medición (deformímetros eléctricos, mecánicos, celdas de carga, etc.) para prueba de carga</v>
      </c>
      <c r="F61" s="525" t="s">
        <v>5586</v>
      </c>
      <c r="G61" s="353">
        <v>76206.786681535785</v>
      </c>
      <c r="J61" s="479"/>
    </row>
    <row r="62" spans="1:10" s="246" customFormat="1" ht="46">
      <c r="A62" s="245"/>
      <c r="B62" s="351">
        <v>57</v>
      </c>
      <c r="C62" s="32" t="s">
        <v>252</v>
      </c>
      <c r="D62" s="53" t="s">
        <v>5585</v>
      </c>
      <c r="E62" s="340" t="str">
        <v>Equipo de oxicorte y soldadura, capacidad de corte 6"-14"</v>
      </c>
      <c r="F62" s="525" t="s">
        <v>5586</v>
      </c>
      <c r="G62" s="353">
        <v>8993.5321000000004</v>
      </c>
      <c r="J62" s="479"/>
    </row>
    <row r="63" spans="1:10" s="246" customFormat="1" ht="46">
      <c r="A63" s="245"/>
      <c r="B63" s="351">
        <v>58</v>
      </c>
      <c r="C63" s="32" t="s">
        <v>1198</v>
      </c>
      <c r="D63" s="53" t="s">
        <v>5585</v>
      </c>
      <c r="E63" s="340" t="str">
        <v>Equipo de perforación (TRACKDRILL), potencia aproximada 40 HP, 2100 golpes / minuto</v>
      </c>
      <c r="F63" s="525" t="s">
        <v>5586</v>
      </c>
      <c r="G63" s="353">
        <v>232304.23836301759</v>
      </c>
      <c r="J63" s="479"/>
    </row>
    <row r="64" spans="1:10" s="246" customFormat="1" ht="46">
      <c r="A64" s="245"/>
      <c r="B64" s="351">
        <v>59</v>
      </c>
      <c r="C64" s="53" t="s">
        <v>1567</v>
      </c>
      <c r="D64" s="53" t="s">
        <v>5585</v>
      </c>
      <c r="E64" s="340" t="str">
        <v>Equipo de pintura (Compresor). Presión máxima de trabajo 7 HP</v>
      </c>
      <c r="F64" s="525" t="s">
        <v>5586</v>
      </c>
      <c r="G64" s="353">
        <v>12158.983666666671</v>
      </c>
      <c r="J64" s="479"/>
    </row>
    <row r="65" spans="1:10" s="246" customFormat="1" ht="46">
      <c r="A65" s="245"/>
      <c r="B65" s="351">
        <v>60</v>
      </c>
      <c r="C65" s="32" t="s">
        <v>1334</v>
      </c>
      <c r="D65" s="53" t="s">
        <v>5585</v>
      </c>
      <c r="E65" s="340" t="str">
        <v>Equipo de sandblasting y pintura, compresora 250cfm a 100 psi, pulmón de 70 gal (250 L) para 160 psi</v>
      </c>
      <c r="F65" s="525" t="s">
        <v>5586</v>
      </c>
      <c r="G65" s="353">
        <v>38520.83324224333</v>
      </c>
      <c r="J65" s="479"/>
    </row>
    <row r="66" spans="1:10" s="246" customFormat="1" ht="46">
      <c r="A66" s="245"/>
      <c r="B66" s="351">
        <v>61</v>
      </c>
      <c r="C66" s="53" t="s">
        <v>1098</v>
      </c>
      <c r="D66" s="53" t="s">
        <v>5585</v>
      </c>
      <c r="E66" s="340" t="str">
        <v>Equipo de soldadura 250 AMP</v>
      </c>
      <c r="F66" s="525" t="s">
        <v>5586</v>
      </c>
      <c r="G66" s="353">
        <v>18188.019754660047</v>
      </c>
      <c r="J66" s="479"/>
    </row>
    <row r="67" spans="1:10" s="246" customFormat="1" ht="46">
      <c r="A67" s="245"/>
      <c r="B67" s="351">
        <v>62</v>
      </c>
      <c r="C67" s="53" t="s">
        <v>1081</v>
      </c>
      <c r="D67" s="53" t="s">
        <v>5585</v>
      </c>
      <c r="E67" s="340" t="str">
        <v>Equipo de soldadura 400 AMP</v>
      </c>
      <c r="F67" s="525" t="s">
        <v>5586</v>
      </c>
      <c r="G67" s="353">
        <v>10567.341086506294</v>
      </c>
      <c r="J67" s="479"/>
    </row>
    <row r="68" spans="1:10" s="246" customFormat="1" ht="46">
      <c r="A68" s="245"/>
      <c r="B68" s="351">
        <v>63</v>
      </c>
      <c r="C68" s="32" t="s">
        <v>1168</v>
      </c>
      <c r="D68" s="53" t="s">
        <v>5585</v>
      </c>
      <c r="E68" s="340" t="str">
        <v>Equipo de soldadura 600 AMP</v>
      </c>
      <c r="F68" s="525" t="s">
        <v>5586</v>
      </c>
      <c r="G68" s="353">
        <v>29610.389160792703</v>
      </c>
      <c r="J68" s="479"/>
    </row>
    <row r="69" spans="1:10" s="246" customFormat="1" ht="23">
      <c r="A69" s="245"/>
      <c r="B69" s="351">
        <v>64</v>
      </c>
      <c r="C69" s="32" t="s">
        <v>1511</v>
      </c>
      <c r="D69" s="53" t="s">
        <v>5585</v>
      </c>
      <c r="E69" s="340" t="str">
        <v>Equipo para izaje de paneles de concreto, capacidad mínima 10 ton</v>
      </c>
      <c r="F69" s="525" t="s">
        <v>5592</v>
      </c>
      <c r="G69" s="353">
        <v>227887.95464318746</v>
      </c>
      <c r="J69" s="479"/>
    </row>
    <row r="70" spans="1:10" s="246" customFormat="1" ht="69">
      <c r="A70" s="245"/>
      <c r="B70" s="351">
        <v>65</v>
      </c>
      <c r="C70" s="32" t="s">
        <v>2320</v>
      </c>
      <c r="D70" s="53" t="s">
        <v>5585</v>
      </c>
      <c r="E70" s="340" t="str">
        <v>Equipo para la circulación de fluidos estabilizantes. Potencia 22 kW. Capacidad de 50 m3/h (Incluye equipo de bombeo, equipo desarenador, equipo deslimador, tanques de almacenamiento y equipos de mezcla)</v>
      </c>
      <c r="F70" s="525" t="s">
        <v>5587</v>
      </c>
      <c r="G70" s="353">
        <v>387894.57638999529</v>
      </c>
      <c r="J70" s="479"/>
    </row>
    <row r="71" spans="1:10" s="246" customFormat="1" ht="92">
      <c r="A71" s="245"/>
      <c r="B71" s="351">
        <v>66</v>
      </c>
      <c r="C71" s="53" t="s">
        <v>2322</v>
      </c>
      <c r="D71" s="53" t="s">
        <v>5585</v>
      </c>
      <c r="E71" s="340" t="str">
        <v>Equipo para la instalación concreto proyectado. Potencia de 70kW. Capacidad de 30m3/h (Incluye bomba de concreto, compresor de aire, brazo telescópico, cabezal proyector, bomba dosificadora para acelarante y mando remoto para el control del equipo)</v>
      </c>
      <c r="F71" s="525" t="s">
        <v>5587</v>
      </c>
      <c r="G71" s="353">
        <v>364678.94089533226</v>
      </c>
      <c r="J71" s="479"/>
    </row>
    <row r="72" spans="1:10" s="246" customFormat="1" ht="46">
      <c r="A72" s="245"/>
      <c r="B72" s="351">
        <v>67</v>
      </c>
      <c r="C72" s="32" t="s">
        <v>548</v>
      </c>
      <c r="D72" s="53" t="s">
        <v>5585</v>
      </c>
      <c r="E72" s="340" t="str">
        <v>Esparcidor de gravilla, ancho de esparcimiento 3 - 7.5 m</v>
      </c>
      <c r="F72" s="525" t="s">
        <v>5586</v>
      </c>
      <c r="G72" s="353">
        <v>112806.64580642058</v>
      </c>
      <c r="J72" s="479"/>
    </row>
    <row r="73" spans="1:10" s="246" customFormat="1" ht="69">
      <c r="A73" s="245"/>
      <c r="B73" s="351">
        <v>68</v>
      </c>
      <c r="C73" s="32" t="s">
        <v>1245</v>
      </c>
      <c r="D73" s="53" t="s">
        <v>5585</v>
      </c>
      <c r="E73" s="340" t="str">
        <v>Formaleta metálica para baranda de concreto (Incluye alineadores, distanciadores tipo corbata, ángulos, tableros metálicos para baranda, extractor de corbatas, tensores, grapas y parales) (m)</v>
      </c>
      <c r="F73" s="525" t="s">
        <v>5587</v>
      </c>
      <c r="G73" s="353">
        <v>1970.9107216823325</v>
      </c>
      <c r="J73" s="479"/>
    </row>
    <row r="74" spans="1:10" s="246" customFormat="1" ht="23">
      <c r="A74" s="245"/>
      <c r="B74" s="351">
        <v>69</v>
      </c>
      <c r="C74" s="32" t="s">
        <v>1423</v>
      </c>
      <c r="D74" s="53" t="s">
        <v>5585</v>
      </c>
      <c r="E74" s="340" t="str">
        <v>Formaleta metálica para bordillo de concreto (m)</v>
      </c>
      <c r="F74" s="525" t="s">
        <v>5587</v>
      </c>
      <c r="G74" s="353">
        <v>162.4277263367851</v>
      </c>
      <c r="J74" s="479"/>
    </row>
    <row r="75" spans="1:10" s="246" customFormat="1" ht="69">
      <c r="A75" s="245"/>
      <c r="B75" s="351">
        <v>70</v>
      </c>
      <c r="C75" s="32" t="s">
        <v>1124</v>
      </c>
      <c r="D75" s="53" t="s">
        <v>5585</v>
      </c>
      <c r="E75" s="340" t="str">
        <v>Formaleta metálica para concreto (incluye alineadores, distanciadores tipo corbata, ángulos, tableros metálicos, extractor de corbatas, tensores, grapas y parales) (m2)</v>
      </c>
      <c r="F75" s="525" t="s">
        <v>5587</v>
      </c>
      <c r="G75" s="353">
        <v>711.26334236100058</v>
      </c>
      <c r="J75" s="479"/>
    </row>
    <row r="76" spans="1:10" s="246" customFormat="1" ht="23">
      <c r="A76" s="245"/>
      <c r="B76" s="351">
        <v>71</v>
      </c>
      <c r="C76" s="53" t="s">
        <v>1430</v>
      </c>
      <c r="D76" s="53" t="s">
        <v>5585</v>
      </c>
      <c r="E76" s="340" t="str">
        <v>Formaleta metálica para defensa de concreto (m)</v>
      </c>
      <c r="F76" s="525" t="s">
        <v>5587</v>
      </c>
      <c r="G76" s="353">
        <v>1773.8196495140994</v>
      </c>
      <c r="J76" s="479"/>
    </row>
    <row r="77" spans="1:10" s="246" customFormat="1" ht="23">
      <c r="A77" s="245"/>
      <c r="B77" s="351">
        <v>72</v>
      </c>
      <c r="C77" s="32" t="s">
        <v>2225</v>
      </c>
      <c r="D77" s="53" t="s">
        <v>5585</v>
      </c>
      <c r="E77" s="340" t="str">
        <v>Formaleta metálica para fabricación de paneles de concreto (m2)</v>
      </c>
      <c r="F77" s="525" t="s">
        <v>5587</v>
      </c>
      <c r="G77" s="353">
        <v>2015.2461366895011</v>
      </c>
      <c r="J77" s="479"/>
    </row>
    <row r="78" spans="1:10" s="246" customFormat="1" ht="46">
      <c r="A78" s="245"/>
      <c r="B78" s="351">
        <v>73</v>
      </c>
      <c r="C78" s="53" t="s">
        <v>1506</v>
      </c>
      <c r="D78" s="53" t="s">
        <v>5585</v>
      </c>
      <c r="E78" s="340" t="str">
        <v>Formaleta metálica para megabolsas (4.25m de largo X 2.25m de ancho X 1.30m de alto)</v>
      </c>
      <c r="F78" s="525" t="s">
        <v>5575</v>
      </c>
      <c r="G78" s="353">
        <v>9537.6119982581968</v>
      </c>
      <c r="J78" s="479"/>
    </row>
    <row r="79" spans="1:10" s="246" customFormat="1" ht="23">
      <c r="A79" s="245"/>
      <c r="B79" s="351">
        <v>74</v>
      </c>
      <c r="C79" s="53" t="s">
        <v>984</v>
      </c>
      <c r="D79" s="53" t="s">
        <v>5585</v>
      </c>
      <c r="E79" s="340" t="str">
        <v>Formaleta metálica para pavimento en concreto hidráulico (m)</v>
      </c>
      <c r="F79" s="525" t="s">
        <v>5587</v>
      </c>
      <c r="G79" s="353">
        <v>1188.7862</v>
      </c>
      <c r="J79" s="479"/>
    </row>
    <row r="80" spans="1:10" s="246" customFormat="1" ht="23">
      <c r="A80" s="245"/>
      <c r="B80" s="351">
        <v>75</v>
      </c>
      <c r="C80" s="32" t="s">
        <v>1080</v>
      </c>
      <c r="D80" s="53" t="s">
        <v>5585</v>
      </c>
      <c r="E80" s="340" t="str">
        <v>Formaleta metálica para pilotes de concreto prefabricado in situ (m)</v>
      </c>
      <c r="F80" s="525" t="s">
        <v>5587</v>
      </c>
      <c r="G80" s="353">
        <v>2418.2953640274018</v>
      </c>
      <c r="J80" s="479"/>
    </row>
    <row r="81" spans="1:10" s="246" customFormat="1" ht="46">
      <c r="A81" s="245"/>
      <c r="B81" s="351">
        <v>76</v>
      </c>
      <c r="C81" s="32" t="s">
        <v>932</v>
      </c>
      <c r="D81" s="53" t="s">
        <v>5585</v>
      </c>
      <c r="E81" s="340" t="str">
        <v>Fresadora de pavimento, ancho de trabajo 2 m, potencia aproximada 580 HP, profundidad de corte 30 cm</v>
      </c>
      <c r="F81" s="525" t="s">
        <v>5591</v>
      </c>
      <c r="G81" s="353">
        <v>485853.07407715177</v>
      </c>
      <c r="J81" s="479"/>
    </row>
    <row r="82" spans="1:10" s="246" customFormat="1" ht="46">
      <c r="A82" s="245"/>
      <c r="B82" s="351">
        <v>77</v>
      </c>
      <c r="C82" s="32" t="s">
        <v>1199</v>
      </c>
      <c r="D82" s="53" t="s">
        <v>5585</v>
      </c>
      <c r="E82" s="340" t="str">
        <v>Gato para tensionamiento, fuerza Max 300 toneladas</v>
      </c>
      <c r="F82" s="525" t="s">
        <v>5586</v>
      </c>
      <c r="G82" s="353">
        <v>215015.22376176645</v>
      </c>
      <c r="J82" s="479"/>
    </row>
    <row r="83" spans="1:10" s="246" customFormat="1" ht="23">
      <c r="A83" s="245"/>
      <c r="B83" s="351">
        <v>78</v>
      </c>
      <c r="C83" s="32" t="s">
        <v>279</v>
      </c>
      <c r="D83" s="53" t="s">
        <v>5585</v>
      </c>
      <c r="E83" s="340" t="str">
        <v>Grúa capacidad 10 toneladas (incluye eslingas, cadenas, grilletes y tensores)</v>
      </c>
      <c r="F83" s="525" t="s">
        <v>5592</v>
      </c>
      <c r="G83" s="353">
        <v>228528.9119005895</v>
      </c>
      <c r="J83" s="479"/>
    </row>
    <row r="84" spans="1:10" s="246" customFormat="1" ht="23">
      <c r="A84" s="245"/>
      <c r="B84" s="351">
        <v>79</v>
      </c>
      <c r="C84" s="32" t="s">
        <v>1263</v>
      </c>
      <c r="D84" s="53" t="s">
        <v>5585</v>
      </c>
      <c r="E84" s="340" t="str">
        <v>Grua Capacidad 100 Toneladas</v>
      </c>
      <c r="F84" s="525" t="s">
        <v>5592</v>
      </c>
      <c r="G84" s="353">
        <v>545954.53506290587</v>
      </c>
      <c r="J84" s="479"/>
    </row>
    <row r="85" spans="1:10" s="246" customFormat="1" ht="23">
      <c r="A85" s="245"/>
      <c r="B85" s="351">
        <v>80</v>
      </c>
      <c r="C85" s="32" t="s">
        <v>311</v>
      </c>
      <c r="D85" s="53" t="s">
        <v>5585</v>
      </c>
      <c r="E85" s="340" t="str">
        <v>Grúa capacidad 15 toneladas</v>
      </c>
      <c r="F85" s="525" t="s">
        <v>5592</v>
      </c>
      <c r="G85" s="353">
        <v>236094.46765971006</v>
      </c>
      <c r="J85" s="479"/>
    </row>
    <row r="86" spans="1:10" s="246" customFormat="1" ht="23">
      <c r="A86" s="245"/>
      <c r="B86" s="351">
        <v>81</v>
      </c>
      <c r="C86" s="32" t="s">
        <v>2291</v>
      </c>
      <c r="D86" s="53" t="s">
        <v>5585</v>
      </c>
      <c r="E86" s="340" t="str">
        <v>Grua Capacidad 150 Toneladas</v>
      </c>
      <c r="F86" s="525" t="s">
        <v>5592</v>
      </c>
      <c r="G86" s="353">
        <v>996134.97992671665</v>
      </c>
      <c r="J86" s="479"/>
    </row>
    <row r="87" spans="1:10" s="246" customFormat="1" ht="23">
      <c r="A87" s="245"/>
      <c r="B87" s="351">
        <v>82</v>
      </c>
      <c r="C87" s="32" t="s">
        <v>1646</v>
      </c>
      <c r="D87" s="53" t="s">
        <v>5585</v>
      </c>
      <c r="E87" s="340" t="str">
        <v>Grúa capacidad 4 toneladas</v>
      </c>
      <c r="F87" s="525" t="s">
        <v>5592</v>
      </c>
      <c r="G87" s="353">
        <v>32370.448102725495</v>
      </c>
      <c r="J87" s="479"/>
    </row>
    <row r="88" spans="1:10" s="246" customFormat="1" ht="23">
      <c r="A88" s="245"/>
      <c r="B88" s="351">
        <v>83</v>
      </c>
      <c r="C88" s="32" t="s">
        <v>2277</v>
      </c>
      <c r="D88" s="53" t="s">
        <v>5585</v>
      </c>
      <c r="E88" s="340" t="str">
        <v>Grúa telescópica capacidad de elevación de 100Tn</v>
      </c>
      <c r="F88" s="525" t="s">
        <v>5592</v>
      </c>
      <c r="G88" s="353">
        <v>1016090.4890871437</v>
      </c>
      <c r="J88" s="479"/>
    </row>
    <row r="89" spans="1:10" s="246" customFormat="1" ht="23">
      <c r="A89" s="245"/>
      <c r="B89" s="351">
        <v>84</v>
      </c>
      <c r="C89" s="32" t="s">
        <v>253</v>
      </c>
      <c r="D89" s="53" t="s">
        <v>5585</v>
      </c>
      <c r="E89" s="340" t="str">
        <v>Grúa telescópica móvil capacidad 50 toneladas</v>
      </c>
      <c r="F89" s="525" t="s">
        <v>5592</v>
      </c>
      <c r="G89" s="353">
        <v>454700.49386649689</v>
      </c>
      <c r="J89" s="479"/>
    </row>
    <row r="90" spans="1:10" s="246" customFormat="1" ht="46">
      <c r="A90" s="245"/>
      <c r="B90" s="351">
        <v>85</v>
      </c>
      <c r="C90" s="32" t="s">
        <v>1250</v>
      </c>
      <c r="D90" s="53" t="s">
        <v>5585</v>
      </c>
      <c r="E90" s="340" t="str">
        <v>Grúa Telescópica todo terreno. Capacidad 30 Toneladas (incluye eslingas, cadenas, grilletes y tensores)</v>
      </c>
      <c r="F90" s="525" t="s">
        <v>5592</v>
      </c>
      <c r="G90" s="353">
        <v>406941.88456555683</v>
      </c>
      <c r="J90" s="479"/>
    </row>
    <row r="91" spans="1:10" s="246" customFormat="1" ht="46">
      <c r="A91" s="245"/>
      <c r="B91" s="351">
        <v>86</v>
      </c>
      <c r="C91" s="53" t="s">
        <v>1257</v>
      </c>
      <c r="D91" s="53" t="s">
        <v>5585</v>
      </c>
      <c r="E91" s="340" t="str">
        <v>Grúa Telescópica todo terreno. Capacidad 40 Toneladas (incluye eslingas, cadenas, grilletes y tensores)</v>
      </c>
      <c r="F91" s="525" t="s">
        <v>5592</v>
      </c>
      <c r="G91" s="353">
        <v>507286.31131591531</v>
      </c>
      <c r="J91" s="479"/>
    </row>
    <row r="92" spans="1:10" s="246" customFormat="1" ht="46">
      <c r="A92" s="245"/>
      <c r="B92" s="351">
        <v>87</v>
      </c>
      <c r="C92" s="53" t="s">
        <v>1268</v>
      </c>
      <c r="D92" s="53" t="s">
        <v>5585</v>
      </c>
      <c r="E92" s="340" t="str">
        <v>Grúa Telescópica todo terreno. Capacidad 80 Toneladas (incluye eslingas, cadenas, grilletes y tensores)</v>
      </c>
      <c r="F92" s="525" t="s">
        <v>5592</v>
      </c>
      <c r="G92" s="353">
        <v>465426.69432545861</v>
      </c>
      <c r="J92" s="479"/>
    </row>
    <row r="93" spans="1:10" s="246" customFormat="1" ht="46">
      <c r="A93" s="245"/>
      <c r="B93" s="351">
        <v>88</v>
      </c>
      <c r="C93" s="32" t="s">
        <v>241</v>
      </c>
      <c r="D93" s="53" t="s">
        <v>5585</v>
      </c>
      <c r="E93" s="340" t="str">
        <v>Guadañadora cilindraje 38-58 cm3</v>
      </c>
      <c r="F93" s="525" t="s">
        <v>5586</v>
      </c>
      <c r="G93" s="353">
        <v>7027.03</v>
      </c>
      <c r="J93" s="479"/>
    </row>
    <row r="94" spans="1:10" s="246" customFormat="1" ht="23">
      <c r="A94" s="245"/>
      <c r="B94" s="351">
        <v>89</v>
      </c>
      <c r="C94" s="53" t="s">
        <v>1653</v>
      </c>
      <c r="D94" s="53" t="s">
        <v>5585</v>
      </c>
      <c r="E94" s="340" t="str">
        <v>hincadora para barrera 900 juliuis de impacto incluye combustible</v>
      </c>
      <c r="F94" s="525" t="s">
        <v>5588</v>
      </c>
      <c r="G94" s="353">
        <v>245424.96860732007</v>
      </c>
      <c r="J94" s="479"/>
    </row>
    <row r="95" spans="1:10" s="246" customFormat="1" ht="46">
      <c r="A95" s="245"/>
      <c r="B95" s="351">
        <v>90</v>
      </c>
      <c r="C95" s="32" t="s">
        <v>970</v>
      </c>
      <c r="D95" s="53" t="s">
        <v>5585</v>
      </c>
      <c r="E95" s="340" t="str">
        <v>Lanza de aire comprimido caliente, velocidad de descargue 1000 m/s, temperatura del aire a presión 1000 °c</v>
      </c>
      <c r="F95" s="525" t="s">
        <v>5586</v>
      </c>
      <c r="G95" s="353">
        <v>79688.661600346211</v>
      </c>
      <c r="J95" s="479"/>
    </row>
    <row r="96" spans="1:10" s="246" customFormat="1" ht="46">
      <c r="A96" s="245"/>
      <c r="B96" s="351">
        <v>91</v>
      </c>
      <c r="C96" s="32" t="s">
        <v>286</v>
      </c>
      <c r="D96" s="53" t="s">
        <v>5585</v>
      </c>
      <c r="E96" s="340" t="str">
        <v>Llave de impacto neumática de 1” de alto torque (≥ 1000 Nm) para afloje de pernos de fijación</v>
      </c>
      <c r="F96" s="525" t="s">
        <v>5586</v>
      </c>
      <c r="G96" s="353">
        <v>32006.850406245027</v>
      </c>
      <c r="J96" s="479"/>
    </row>
    <row r="97" spans="1:10" s="246" customFormat="1" ht="46">
      <c r="A97" s="245"/>
      <c r="B97" s="351">
        <v>92</v>
      </c>
      <c r="C97" s="53" t="s">
        <v>1501</v>
      </c>
      <c r="D97" s="53" t="s">
        <v>5585</v>
      </c>
      <c r="E97" s="340" t="str">
        <v>Maquina cosedora portatil para instalacion geosinteticos</v>
      </c>
      <c r="F97" s="525" t="s">
        <v>5586</v>
      </c>
      <c r="G97" s="353">
        <v>76918.05002389678</v>
      </c>
      <c r="J97" s="479"/>
    </row>
    <row r="98" spans="1:10" s="246" customFormat="1" ht="46">
      <c r="A98" s="245"/>
      <c r="B98" s="351">
        <v>93</v>
      </c>
      <c r="C98" s="32" t="s">
        <v>1062</v>
      </c>
      <c r="D98" s="53" t="s">
        <v>5585</v>
      </c>
      <c r="E98" s="340" t="str">
        <v>Máquina de mortero celular, incluye mixers, bomba de inyección, compresor, etc.</v>
      </c>
      <c r="F98" s="525" t="s">
        <v>5587</v>
      </c>
      <c r="G98" s="353">
        <v>189889.17180453957</v>
      </c>
      <c r="J98" s="479"/>
    </row>
    <row r="99" spans="1:10" s="246" customFormat="1" ht="46">
      <c r="A99" s="245"/>
      <c r="B99" s="351">
        <v>94</v>
      </c>
      <c r="C99" s="32" t="s">
        <v>418</v>
      </c>
      <c r="D99" s="53" t="s">
        <v>5585</v>
      </c>
      <c r="E99" s="340" t="str">
        <v>Máquina estabilizadora con cámara de tambor rotatorio de paso sencillo Potencia 310 kW</v>
      </c>
      <c r="F99" s="525" t="s">
        <v>5586</v>
      </c>
      <c r="G99" s="353">
        <v>295443.98461144191</v>
      </c>
      <c r="J99" s="479"/>
    </row>
    <row r="100" spans="1:10" s="246" customFormat="1" ht="46">
      <c r="A100" s="245"/>
      <c r="B100" s="351">
        <v>95</v>
      </c>
      <c r="C100" s="32" t="s">
        <v>1737</v>
      </c>
      <c r="D100" s="53" t="s">
        <v>5585</v>
      </c>
      <c r="E100" s="340" t="str">
        <v>Máquina hidrosembradora 1000 - 4000 litros</v>
      </c>
      <c r="F100" s="525" t="s">
        <v>5586</v>
      </c>
      <c r="G100" s="353">
        <v>50992.600648808468</v>
      </c>
      <c r="J100" s="479"/>
    </row>
    <row r="101" spans="1:10" s="246" customFormat="1" ht="46">
      <c r="A101" s="245"/>
      <c r="B101" s="351">
        <v>96</v>
      </c>
      <c r="C101" s="32" t="s">
        <v>1573</v>
      </c>
      <c r="D101" s="53" t="s">
        <v>5585</v>
      </c>
      <c r="E101" s="340" t="str">
        <v>Máquina térmica para aplicación de adhesivo para tacha</v>
      </c>
      <c r="F101" s="525" t="s">
        <v>5589</v>
      </c>
      <c r="G101" s="353">
        <v>50482.912804767024</v>
      </c>
      <c r="J101" s="479"/>
    </row>
    <row r="102" spans="1:10" s="246" customFormat="1" ht="46">
      <c r="A102" s="245"/>
      <c r="B102" s="351">
        <v>97</v>
      </c>
      <c r="C102" s="32" t="s">
        <v>1072</v>
      </c>
      <c r="D102" s="53" t="s">
        <v>5585</v>
      </c>
      <c r="E102" s="340" t="str">
        <v>Martillo de hinca 5-9 t para hinca de pilotes prefabricados montado sobre grúa u oruga (con sistema de izaje incorporado)</v>
      </c>
      <c r="F102" s="525" t="s">
        <v>5586</v>
      </c>
      <c r="G102" s="353">
        <v>798305.9394860469</v>
      </c>
      <c r="J102" s="479"/>
    </row>
    <row r="103" spans="1:10" s="246" customFormat="1" ht="23">
      <c r="A103" s="245"/>
      <c r="B103" s="351">
        <v>98</v>
      </c>
      <c r="C103" s="32" t="s">
        <v>1238</v>
      </c>
      <c r="D103" s="53" t="s">
        <v>5585</v>
      </c>
      <c r="E103" s="340" t="str">
        <v>Mezcladora de concreto tipo trompo</v>
      </c>
      <c r="F103" s="525" t="s">
        <v>5587</v>
      </c>
      <c r="G103" s="353">
        <v>5832.14</v>
      </c>
      <c r="J103" s="479"/>
    </row>
    <row r="104" spans="1:10" s="246" customFormat="1" ht="23">
      <c r="A104" s="245"/>
      <c r="B104" s="351">
        <v>99</v>
      </c>
      <c r="C104" s="53" t="s">
        <v>1221</v>
      </c>
      <c r="D104" s="53" t="s">
        <v>5585</v>
      </c>
      <c r="E104" s="340" t="str">
        <v>Mezcladora estacionaria de concreto (maximo 3m³)</v>
      </c>
      <c r="F104" s="525" t="s">
        <v>5587</v>
      </c>
      <c r="G104" s="353">
        <v>12829.560820336024</v>
      </c>
      <c r="J104" s="479"/>
    </row>
    <row r="105" spans="1:10" s="246" customFormat="1" ht="23">
      <c r="A105" s="245"/>
      <c r="B105" s="351">
        <v>100</v>
      </c>
      <c r="C105" s="53" t="s">
        <v>1100</v>
      </c>
      <c r="D105" s="53" t="s">
        <v>5585</v>
      </c>
      <c r="E105" s="340" t="str">
        <v>Mini cargador</v>
      </c>
      <c r="F105" s="525" t="s">
        <v>5592</v>
      </c>
      <c r="G105" s="353">
        <v>11363.23</v>
      </c>
      <c r="J105" s="479"/>
    </row>
    <row r="106" spans="1:10" s="246" customFormat="1" ht="23">
      <c r="A106" s="245"/>
      <c r="B106" s="351">
        <v>101</v>
      </c>
      <c r="C106" s="32" t="s">
        <v>303</v>
      </c>
      <c r="D106" s="53" t="s">
        <v>5585</v>
      </c>
      <c r="E106" s="340" t="str">
        <v>Minicargador con martillo hidráulico</v>
      </c>
      <c r="F106" s="525" t="s">
        <v>5592</v>
      </c>
      <c r="G106" s="353">
        <v>102777.55297116459</v>
      </c>
      <c r="J106" s="479"/>
    </row>
    <row r="107" spans="1:10" s="246" customFormat="1" ht="23">
      <c r="A107" s="245"/>
      <c r="B107" s="351">
        <v>102</v>
      </c>
      <c r="C107" s="32" t="s">
        <v>1512</v>
      </c>
      <c r="D107" s="53" t="s">
        <v>5585</v>
      </c>
      <c r="E107" s="340" t="str">
        <v>Miniretroexcavadora sobre neumáticos de 37,5 kW</v>
      </c>
      <c r="F107" s="525" t="s">
        <v>5588</v>
      </c>
      <c r="G107" s="353">
        <v>114869.0297913016</v>
      </c>
      <c r="J107" s="479"/>
    </row>
    <row r="108" spans="1:10" s="246" customFormat="1" ht="46">
      <c r="A108" s="245"/>
      <c r="B108" s="351">
        <v>103</v>
      </c>
      <c r="C108" s="17" t="s">
        <v>1131</v>
      </c>
      <c r="D108" s="53" t="s">
        <v>5585</v>
      </c>
      <c r="E108" s="340" t="str">
        <v>Montacargas capacidad 2-10 toneladas</v>
      </c>
      <c r="F108" s="525" t="s">
        <v>5586</v>
      </c>
      <c r="G108" s="353">
        <v>60850.097599779634</v>
      </c>
      <c r="J108" s="479"/>
    </row>
    <row r="109" spans="1:10" s="246" customFormat="1" ht="46">
      <c r="A109" s="245"/>
      <c r="B109" s="351">
        <v>104</v>
      </c>
      <c r="C109" s="17" t="s">
        <v>1025</v>
      </c>
      <c r="D109" s="53" t="s">
        <v>5585</v>
      </c>
      <c r="E109" s="340" t="str">
        <v>Motobomba 3 pulgadas</v>
      </c>
      <c r="F109" s="525" t="s">
        <v>5586</v>
      </c>
      <c r="G109" s="353">
        <v>8242.76</v>
      </c>
      <c r="J109" s="479"/>
    </row>
    <row r="110" spans="1:10" s="246" customFormat="1" ht="46">
      <c r="A110" s="245"/>
      <c r="B110" s="351">
        <v>105</v>
      </c>
      <c r="C110" s="17" t="s">
        <v>1030</v>
      </c>
      <c r="D110" s="53" t="s">
        <v>5585</v>
      </c>
      <c r="E110" s="340" t="str">
        <v>Motobomba 4 pulgadas</v>
      </c>
      <c r="F110" s="525" t="s">
        <v>5586</v>
      </c>
      <c r="G110" s="353">
        <v>13492.848416337489</v>
      </c>
      <c r="J110" s="479"/>
    </row>
    <row r="111" spans="1:10" s="246" customFormat="1" ht="23">
      <c r="A111" s="245"/>
      <c r="B111" s="351">
        <v>106</v>
      </c>
      <c r="C111" s="17" t="s">
        <v>1123</v>
      </c>
      <c r="D111" s="53" t="s">
        <v>5585</v>
      </c>
      <c r="E111" s="340" t="str">
        <v>Motobomba de concreto</v>
      </c>
      <c r="F111" s="525" t="s">
        <v>5587</v>
      </c>
      <c r="G111" s="353">
        <v>111769.95379958581</v>
      </c>
      <c r="J111" s="479"/>
    </row>
    <row r="112" spans="1:10" s="246" customFormat="1" ht="46">
      <c r="A112" s="245"/>
      <c r="B112" s="351">
        <v>107</v>
      </c>
      <c r="C112" s="17" t="s">
        <v>350</v>
      </c>
      <c r="D112" s="53" t="s">
        <v>5585</v>
      </c>
      <c r="E112" s="340" t="str">
        <v>Motoniveladora potencia 215 HP, ancho de cuchilla 4,27 m, peso 18 ton</v>
      </c>
      <c r="F112" s="525" t="s">
        <v>5595</v>
      </c>
      <c r="G112" s="353">
        <v>247554.49968666671</v>
      </c>
      <c r="J112" s="479"/>
    </row>
    <row r="113" spans="1:15" s="246" customFormat="1" ht="46">
      <c r="A113" s="247"/>
      <c r="B113" s="351">
        <v>108</v>
      </c>
      <c r="C113" s="60" t="s">
        <v>650</v>
      </c>
      <c r="D113" s="32" t="s">
        <v>5585</v>
      </c>
      <c r="E113" s="340" t="str">
        <v>Motoniveladora, potencia 140 HP, ancho de cuchilla 3,66 m, peso 11 ton</v>
      </c>
      <c r="F113" s="525" t="s">
        <v>5595</v>
      </c>
      <c r="G113" s="353">
        <v>220310.4873666667</v>
      </c>
      <c r="H113" s="247"/>
      <c r="I113" s="247"/>
      <c r="J113" s="479"/>
      <c r="K113" s="247"/>
      <c r="L113" s="247"/>
      <c r="M113" s="247"/>
      <c r="N113" s="247"/>
      <c r="O113" s="247"/>
    </row>
    <row r="114" spans="1:15" ht="46">
      <c r="B114" s="351">
        <v>109</v>
      </c>
      <c r="C114" s="60" t="s">
        <v>229</v>
      </c>
      <c r="D114" s="30" t="s">
        <v>5585</v>
      </c>
      <c r="E114" s="340" t="str">
        <v>Motosierra, 4.5 HP - 7.1 HP, longitud de espada 45-90 cm</v>
      </c>
      <c r="F114" s="525" t="s">
        <v>5586</v>
      </c>
      <c r="G114" s="353">
        <v>10598.230237374542</v>
      </c>
      <c r="J114" s="479"/>
    </row>
    <row r="115" spans="1:15" ht="46">
      <c r="A115" s="242"/>
      <c r="B115" s="351">
        <v>110</v>
      </c>
      <c r="C115" s="60" t="s">
        <v>1457</v>
      </c>
      <c r="D115" s="30" t="s">
        <v>5585</v>
      </c>
      <c r="E115" s="340" t="str">
        <v>Parales-taco metálico o puntal (escamas en concreto)</v>
      </c>
      <c r="F115" s="525" t="s">
        <v>5586</v>
      </c>
      <c r="G115" s="353">
        <v>300.01715889790012</v>
      </c>
      <c r="J115" s="479"/>
    </row>
    <row r="116" spans="1:15" ht="46">
      <c r="A116" s="242"/>
      <c r="B116" s="351">
        <v>111</v>
      </c>
      <c r="C116" s="53" t="s">
        <v>1099</v>
      </c>
      <c r="D116" s="53" t="s">
        <v>5585</v>
      </c>
      <c r="E116" s="340" t="str">
        <v>Piloteadora potencia mínima de 250KW, fuerza elevadora 200KN</v>
      </c>
      <c r="F116" s="525" t="s">
        <v>5586</v>
      </c>
      <c r="G116" s="353">
        <v>798306.52715441247</v>
      </c>
      <c r="J116" s="479"/>
    </row>
    <row r="117" spans="1:15" ht="46">
      <c r="B117" s="351">
        <v>112</v>
      </c>
      <c r="C117" s="30" t="s">
        <v>1120</v>
      </c>
      <c r="D117" s="30" t="s">
        <v>5585</v>
      </c>
      <c r="E117" s="340" t="str">
        <v>Piloteadora potencia mínima de 250KW, fuerza elevadora 200KN con ensanchadora de la base de pilote</v>
      </c>
      <c r="F117" s="525" t="s">
        <v>5586</v>
      </c>
      <c r="G117" s="353">
        <v>798306.52715441247</v>
      </c>
      <c r="J117" s="479"/>
    </row>
    <row r="118" spans="1:15" ht="23">
      <c r="B118" s="351">
        <v>113</v>
      </c>
      <c r="C118" s="30" t="s">
        <v>867</v>
      </c>
      <c r="D118" s="30" t="s">
        <v>5585</v>
      </c>
      <c r="E118" s="340" t="str">
        <v>Planta de asfalto en caliente continua de 120 toneladas de capacidad</v>
      </c>
      <c r="F118" s="525" t="s">
        <v>5591</v>
      </c>
      <c r="G118" s="353">
        <v>620905.07667565369</v>
      </c>
      <c r="J118" s="479"/>
    </row>
    <row r="119" spans="1:15" ht="46">
      <c r="B119" s="351">
        <v>114</v>
      </c>
      <c r="C119" s="30" t="s">
        <v>902</v>
      </c>
      <c r="D119" s="32" t="s">
        <v>5585</v>
      </c>
      <c r="E119" s="340" t="str">
        <v>Planta de asfalto en caliente móvil discontinua de 60 toneladas de capacidad u otro tipo de planta en caliente discontinua</v>
      </c>
      <c r="F119" s="525" t="s">
        <v>5591</v>
      </c>
      <c r="G119" s="353">
        <v>310756.30178616469</v>
      </c>
      <c r="J119" s="479"/>
    </row>
    <row r="120" spans="1:15" ht="46">
      <c r="B120" s="351">
        <v>115</v>
      </c>
      <c r="C120" s="30" t="s">
        <v>1060</v>
      </c>
      <c r="D120" s="30" t="s">
        <v>5585</v>
      </c>
      <c r="E120" s="340" t="str">
        <v>Planta eléctrica 3000 watts -4000 watts</v>
      </c>
      <c r="F120" s="525" t="s">
        <v>5586</v>
      </c>
      <c r="G120" s="353">
        <v>12928.10526</v>
      </c>
      <c r="J120" s="479"/>
    </row>
    <row r="121" spans="1:15" ht="46">
      <c r="B121" s="351">
        <v>116</v>
      </c>
      <c r="C121" s="30" t="s">
        <v>2325</v>
      </c>
      <c r="D121" s="30" t="s">
        <v>5585</v>
      </c>
      <c r="E121" s="340" t="str">
        <v>Planta eléctrica motogenerador de 70 kW</v>
      </c>
      <c r="F121" s="525" t="s">
        <v>5586</v>
      </c>
      <c r="G121" s="353">
        <v>18515.200892145931</v>
      </c>
      <c r="J121" s="479"/>
    </row>
    <row r="122" spans="1:15" ht="46">
      <c r="B122" s="351">
        <v>117</v>
      </c>
      <c r="C122" s="35" t="s">
        <v>1496</v>
      </c>
      <c r="D122" s="30" t="s">
        <v>5585</v>
      </c>
      <c r="E122" s="340" t="str">
        <v>Planta electrica Motogenerador g.p. 100 kw</v>
      </c>
      <c r="F122" s="525" t="s">
        <v>5586</v>
      </c>
      <c r="G122" s="353">
        <v>89992.025381551721</v>
      </c>
      <c r="J122" s="479"/>
    </row>
    <row r="123" spans="1:15" ht="23">
      <c r="B123" s="351">
        <v>118</v>
      </c>
      <c r="C123" s="35" t="s">
        <v>827</v>
      </c>
      <c r="D123" s="30" t="s">
        <v>5585</v>
      </c>
      <c r="E123" s="340" t="str">
        <v>Planta para mezcla de asfalto en frio de 160 toneladas/hora de capacidad</v>
      </c>
      <c r="F123" s="525" t="s">
        <v>5591</v>
      </c>
      <c r="G123" s="353">
        <v>485424.75031031732</v>
      </c>
      <c r="J123" s="479"/>
    </row>
    <row r="124" spans="1:15" ht="46">
      <c r="B124" s="351">
        <v>119</v>
      </c>
      <c r="C124" s="30" t="s">
        <v>1302</v>
      </c>
      <c r="D124" s="30" t="s">
        <v>5585</v>
      </c>
      <c r="E124" s="340" t="str">
        <v>Pulidora (8500 REV)</v>
      </c>
      <c r="F124" s="525" t="s">
        <v>5586</v>
      </c>
      <c r="G124" s="353">
        <v>9652.8596463278664</v>
      </c>
      <c r="J124" s="479"/>
    </row>
    <row r="125" spans="1:15" ht="23">
      <c r="B125" s="351">
        <v>120</v>
      </c>
      <c r="C125" s="354" t="s">
        <v>2310</v>
      </c>
      <c r="D125" s="354" t="s">
        <v>5585</v>
      </c>
      <c r="E125" s="340" t="str">
        <v>Pulverizadores de asfalto manuales o de presión.</v>
      </c>
      <c r="F125" s="525" t="s">
        <v>5591</v>
      </c>
      <c r="G125" s="353">
        <v>72406.218316176353</v>
      </c>
      <c r="J125" s="479"/>
    </row>
    <row r="126" spans="1:15" ht="23">
      <c r="B126" s="351">
        <v>121</v>
      </c>
      <c r="C126" s="354" t="s">
        <v>939</v>
      </c>
      <c r="D126" s="354" t="s">
        <v>5585</v>
      </c>
      <c r="E126" s="340" t="str">
        <v>Recicladora de pavimento potencia aproximada 430 HP</v>
      </c>
      <c r="F126" s="525" t="s">
        <v>5591</v>
      </c>
      <c r="G126" s="353">
        <v>785945.99330890563</v>
      </c>
      <c r="J126" s="479"/>
    </row>
    <row r="127" spans="1:15" ht="23">
      <c r="B127" s="351">
        <v>122</v>
      </c>
      <c r="C127" s="354" t="s">
        <v>985</v>
      </c>
      <c r="D127" s="354" t="s">
        <v>5585</v>
      </c>
      <c r="E127" s="340" t="str">
        <v>Regla vibratoria de concreto, de longitud de 3 a 5 m, potencia de 6 a 9 HP</v>
      </c>
      <c r="F127" s="525" t="s">
        <v>5587</v>
      </c>
      <c r="G127" s="353">
        <v>9190.3700000000008</v>
      </c>
      <c r="J127" s="479"/>
    </row>
    <row r="128" spans="1:15" ht="46">
      <c r="B128" s="351">
        <v>123</v>
      </c>
      <c r="C128" s="354" t="s">
        <v>963</v>
      </c>
      <c r="D128" s="354" t="s">
        <v>5585</v>
      </c>
      <c r="E128" s="340" t="str">
        <v>Retrocargador, pala de 1,1 m3 de capacidad, profundidad de excavación de 4.400 mm y una altura de 5.680 mm</v>
      </c>
      <c r="F128" s="525" t="s">
        <v>5588</v>
      </c>
      <c r="G128" s="353">
        <v>171170.7919833333</v>
      </c>
      <c r="J128" s="479"/>
    </row>
    <row r="129" spans="2:10" ht="46">
      <c r="B129" s="351">
        <v>124</v>
      </c>
      <c r="C129" s="355" t="s">
        <v>2258</v>
      </c>
      <c r="D129" s="355" t="s">
        <v>5585</v>
      </c>
      <c r="E129" s="340" t="str">
        <v>Retroexcavadora sobre llantas, motor 62HP, Profundidad de excavación de 5.41 metros</v>
      </c>
      <c r="F129" s="525" t="s">
        <v>5588</v>
      </c>
      <c r="G129" s="353">
        <v>284149.71000000002</v>
      </c>
      <c r="J129" s="479"/>
    </row>
    <row r="130" spans="2:10" ht="46">
      <c r="B130" s="351">
        <v>125</v>
      </c>
      <c r="C130" s="354" t="s">
        <v>1162</v>
      </c>
      <c r="D130" s="354" t="s">
        <v>5585</v>
      </c>
      <c r="E130" s="340" t="str">
        <v>Retroexcavadora sobre llantas, motor 62HP, Profundidad de excavación de 5.41 metros, con accesorio de martillo para hincado</v>
      </c>
      <c r="F130" s="525" t="s">
        <v>5588</v>
      </c>
      <c r="G130" s="353">
        <v>175326.41389198662</v>
      </c>
      <c r="J130" s="479"/>
    </row>
    <row r="131" spans="2:10" ht="23">
      <c r="B131" s="351">
        <v>126</v>
      </c>
      <c r="C131" s="354" t="s">
        <v>265</v>
      </c>
      <c r="D131" s="354" t="s">
        <v>5585</v>
      </c>
      <c r="E131" s="340" t="str">
        <v>Retroexcavadora sobre oruga, potencia 158 kw, balde de 1.5 m3</v>
      </c>
      <c r="F131" s="525" t="s">
        <v>5588</v>
      </c>
      <c r="G131" s="353">
        <v>207085.67</v>
      </c>
      <c r="J131" s="479"/>
    </row>
    <row r="132" spans="2:10" ht="46">
      <c r="B132" s="351">
        <v>127</v>
      </c>
      <c r="C132" s="354" t="s">
        <v>313</v>
      </c>
      <c r="D132" s="354" t="s">
        <v>5585</v>
      </c>
      <c r="E132" s="340" t="str">
        <v>Retroexcavadora sobre orugas de profundidad de excavación mínima de 6,0 m, de 80 kw de potencia</v>
      </c>
      <c r="F132" s="525" t="s">
        <v>5588</v>
      </c>
      <c r="G132" s="353">
        <v>113586.85</v>
      </c>
      <c r="J132" s="479"/>
    </row>
    <row r="133" spans="2:10" ht="46">
      <c r="B133" s="351">
        <v>128</v>
      </c>
      <c r="C133" s="354" t="s">
        <v>292</v>
      </c>
      <c r="D133" s="354" t="s">
        <v>5585</v>
      </c>
      <c r="E133" s="340" t="str">
        <v>Retroexcavadora sobre orugas de profundidad de excavación mínima de 6,0 m, de 80 kw de potencia (incluye accesorio para izaje)</v>
      </c>
      <c r="F133" s="525" t="s">
        <v>5588</v>
      </c>
      <c r="G133" s="353">
        <v>254022.62227178592</v>
      </c>
      <c r="J133" s="479"/>
    </row>
    <row r="134" spans="2:10" ht="23">
      <c r="B134" s="351">
        <v>129</v>
      </c>
      <c r="C134" s="354" t="s">
        <v>271</v>
      </c>
      <c r="D134" s="354" t="s">
        <v>5585</v>
      </c>
      <c r="E134" s="340" t="str">
        <v>Retroexcavadora, potencia en el volante 78 hp 2200 rpm</v>
      </c>
      <c r="F134" s="525" t="s">
        <v>5588</v>
      </c>
      <c r="G134" s="353">
        <v>166257.8062768839</v>
      </c>
      <c r="J134" s="479"/>
    </row>
    <row r="135" spans="2:10" ht="23">
      <c r="B135" s="351">
        <v>130</v>
      </c>
      <c r="C135" s="354" t="s">
        <v>974</v>
      </c>
      <c r="D135" s="354" t="s">
        <v>5585</v>
      </c>
      <c r="E135" s="340" t="str">
        <v>Ruteadora para asfalto, potencia mínima 15 kW</v>
      </c>
      <c r="F135" s="525" t="s">
        <v>5591</v>
      </c>
      <c r="G135" s="353">
        <v>6703.7552167660606</v>
      </c>
      <c r="J135" s="479"/>
    </row>
    <row r="136" spans="2:10" ht="46">
      <c r="B136" s="351">
        <v>131</v>
      </c>
      <c r="C136" s="354" t="s">
        <v>2297</v>
      </c>
      <c r="D136" s="354" t="s">
        <v>5585</v>
      </c>
      <c r="E136" s="340" t="str">
        <v>Sierra de corte con disco diamantado, que puede ser manual o autopropulsada.</v>
      </c>
      <c r="F136" s="525" t="s">
        <v>5586</v>
      </c>
      <c r="G136" s="353">
        <v>5038.7927353831456</v>
      </c>
      <c r="J136" s="479"/>
    </row>
    <row r="137" spans="2:10" ht="46">
      <c r="B137" s="351">
        <v>132</v>
      </c>
      <c r="C137" s="354" t="s">
        <v>1192</v>
      </c>
      <c r="D137" s="354" t="s">
        <v>5585</v>
      </c>
      <c r="E137" s="340" t="str">
        <v>Sierra de corte para madera (incluye disco de carburo de tungsteno)</v>
      </c>
      <c r="F137" s="525" t="s">
        <v>5586</v>
      </c>
      <c r="G137" s="353">
        <v>5038.7927353831456</v>
      </c>
      <c r="J137" s="479"/>
    </row>
    <row r="138" spans="2:10" ht="23">
      <c r="B138" s="351">
        <v>133</v>
      </c>
      <c r="C138" s="354" t="s">
        <v>2275</v>
      </c>
      <c r="D138" s="354" t="s">
        <v>5585</v>
      </c>
      <c r="E138" s="340" t="str">
        <v>sistema Robot de pose (retro hidraulica de 12 ton + abrazadera )</v>
      </c>
      <c r="F138" s="422" t="s">
        <v>5592</v>
      </c>
      <c r="G138" s="353">
        <v>136312.1831676361</v>
      </c>
      <c r="J138" s="479"/>
    </row>
    <row r="139" spans="2:10" ht="46">
      <c r="B139" s="351">
        <v>134</v>
      </c>
      <c r="C139" s="354" t="s">
        <v>357</v>
      </c>
      <c r="D139" s="354" t="s">
        <v>5585</v>
      </c>
      <c r="E139" s="340" t="str">
        <v>Sopladora</v>
      </c>
      <c r="F139" s="422" t="s">
        <v>5586</v>
      </c>
      <c r="G139" s="353">
        <v>7252.4677967181788</v>
      </c>
      <c r="J139" s="479"/>
    </row>
    <row r="140" spans="2:10" ht="46">
      <c r="B140" s="351">
        <v>135</v>
      </c>
      <c r="C140" s="354" t="s">
        <v>1181</v>
      </c>
      <c r="D140" s="354" t="s">
        <v>5585</v>
      </c>
      <c r="E140" s="340" t="str">
        <v>Taladro de 1/2", pulidora, lijadora y circular</v>
      </c>
      <c r="F140" s="422" t="s">
        <v>5586</v>
      </c>
      <c r="G140" s="353">
        <v>2453.8585311454522</v>
      </c>
      <c r="J140" s="479"/>
    </row>
    <row r="141" spans="2:10" ht="46">
      <c r="B141" s="351">
        <v>136</v>
      </c>
      <c r="C141" s="354" t="s">
        <v>1858</v>
      </c>
      <c r="D141" s="354" t="s">
        <v>5585</v>
      </c>
      <c r="E141" s="340" t="str">
        <v>Taladro de perforación colgado e inyección de pernos</v>
      </c>
      <c r="F141" s="422" t="s">
        <v>5586</v>
      </c>
      <c r="G141" s="353">
        <v>135894.2791456508</v>
      </c>
      <c r="J141" s="479"/>
    </row>
    <row r="142" spans="2:10" ht="46">
      <c r="B142" s="351">
        <v>137</v>
      </c>
      <c r="C142" s="354" t="s">
        <v>1311</v>
      </c>
      <c r="D142" s="354" t="s">
        <v>5585</v>
      </c>
      <c r="E142" s="340" t="str">
        <v>Taladro industrial (columna, de árbol o similares)</v>
      </c>
      <c r="F142" s="422" t="s">
        <v>5586</v>
      </c>
      <c r="G142" s="353">
        <v>5375.0170782220812</v>
      </c>
      <c r="J142" s="479"/>
    </row>
    <row r="143" spans="2:10" ht="46">
      <c r="B143" s="351">
        <v>138</v>
      </c>
      <c r="C143" s="354" t="s">
        <v>828</v>
      </c>
      <c r="D143" s="354" t="s">
        <v>5585</v>
      </c>
      <c r="E143" s="340" t="str">
        <v>Terminadora de asfalto (Finisher), potencia en el volante 174 HP, R=20M3/H, velocidad de desplazamiento 114 m/min</v>
      </c>
      <c r="F143" s="422" t="s">
        <v>5591</v>
      </c>
      <c r="G143" s="353">
        <v>356698.56619404181</v>
      </c>
      <c r="J143" s="479"/>
    </row>
    <row r="144" spans="2:10" ht="46">
      <c r="B144" s="351">
        <v>139</v>
      </c>
      <c r="C144" s="354" t="s">
        <v>2315</v>
      </c>
      <c r="D144" s="354" t="s">
        <v>5585</v>
      </c>
      <c r="E144" s="340" t="str">
        <v>Termómetros infrarrojos o pistolas de temperatura</v>
      </c>
      <c r="F144" s="422" t="s">
        <v>5586</v>
      </c>
      <c r="G144" s="353">
        <v>52207.058694958549</v>
      </c>
      <c r="J144" s="479"/>
    </row>
    <row r="145" spans="2:10" ht="69">
      <c r="B145" s="351">
        <v>140</v>
      </c>
      <c r="C145" s="473" t="s">
        <v>2327</v>
      </c>
      <c r="D145" s="354" t="s">
        <v>5585</v>
      </c>
      <c r="E145" s="340" t="str">
        <v>Tubo tremie. Diámetro 0.20m. Longitud 20 m (Incluye tolva de alimentación, tuberías de acero, acoples machihembrados, cabezal para izaje de tubería, cabezal para enjuague de tubería, plataforma de apoyo y tapón)</v>
      </c>
      <c r="F145" s="422" t="s">
        <v>5587</v>
      </c>
      <c r="G145" s="353">
        <v>387894.57638999529</v>
      </c>
      <c r="J145" s="479"/>
    </row>
    <row r="146" spans="2:10" ht="23">
      <c r="B146" s="351">
        <v>141</v>
      </c>
      <c r="C146" s="473" t="s">
        <v>1497</v>
      </c>
      <c r="D146" s="354" t="s">
        <v>5585</v>
      </c>
      <c r="E146" s="340" t="str">
        <v>Turbomezclador 3500-1200</v>
      </c>
      <c r="F146" s="422" t="s">
        <v>5587</v>
      </c>
      <c r="G146" s="353">
        <v>43180.274673979904</v>
      </c>
      <c r="J146" s="479"/>
    </row>
    <row r="147" spans="2:10" ht="46">
      <c r="B147" s="351">
        <v>142</v>
      </c>
      <c r="C147" s="473" t="s">
        <v>1557</v>
      </c>
      <c r="D147" s="354" t="s">
        <v>5585</v>
      </c>
      <c r="E147" s="340" t="str">
        <v>Vehículo delineador para aplicación de pintura con mínimo 2 boquillas (NTC 4744-2)</v>
      </c>
      <c r="F147" s="422" t="s">
        <v>5586</v>
      </c>
      <c r="G147" s="353">
        <v>205377.78</v>
      </c>
      <c r="J147" s="479"/>
    </row>
    <row r="148" spans="2:10" ht="46">
      <c r="B148" s="351">
        <v>143</v>
      </c>
      <c r="C148" s="473" t="s">
        <v>986</v>
      </c>
      <c r="D148" s="354" t="s">
        <v>5585</v>
      </c>
      <c r="E148" s="340" t="str">
        <v>Vibrador de concreto, potencia aproximada de 3 hp, mangueras de 4 a 6 metros</v>
      </c>
      <c r="F148" s="422" t="s">
        <v>5587</v>
      </c>
      <c r="G148" s="353">
        <v>7327.3030250000002</v>
      </c>
      <c r="J148" s="479"/>
    </row>
    <row r="149" spans="2:10" ht="46">
      <c r="B149" s="351">
        <v>144</v>
      </c>
      <c r="C149" s="473" t="s">
        <v>388</v>
      </c>
      <c r="D149" s="354" t="s">
        <v>5585</v>
      </c>
      <c r="E149" s="340" t="str">
        <v>Vibrocompactador, potencia 153 HP, peso 10 ton</v>
      </c>
      <c r="F149" s="422" t="s">
        <v>5595</v>
      </c>
      <c r="G149" s="353">
        <v>166710.21184999999</v>
      </c>
      <c r="J149" s="479"/>
    </row>
    <row r="150" spans="2:10" ht="23">
      <c r="B150" s="351">
        <v>145</v>
      </c>
      <c r="C150" s="473" t="s">
        <v>868</v>
      </c>
      <c r="D150" s="354" t="s">
        <v>5585</v>
      </c>
      <c r="E150" s="340" t="str">
        <v>Volqueta 14 m3</v>
      </c>
      <c r="F150" s="422" t="s">
        <v>5590</v>
      </c>
      <c r="G150" s="353">
        <v>120660.350475</v>
      </c>
      <c r="J150" s="479"/>
    </row>
    <row r="151" spans="2:10" ht="23">
      <c r="B151" s="351">
        <v>146</v>
      </c>
      <c r="C151" s="473" t="s">
        <v>837</v>
      </c>
      <c r="D151" s="354" t="s">
        <v>5585</v>
      </c>
      <c r="E151" s="340" t="str">
        <v>Volqueta 6 m3</v>
      </c>
      <c r="F151" s="422" t="s">
        <v>5590</v>
      </c>
      <c r="G151" s="353">
        <v>134170.65</v>
      </c>
      <c r="J151" s="479"/>
    </row>
    <row r="152" spans="2:10" ht="14.25" customHeight="1" thickBot="1">
      <c r="B152" s="474">
        <v>138</v>
      </c>
      <c r="C152" s="475" t="s">
        <v>226</v>
      </c>
      <c r="D152" s="476" t="s">
        <v>5597</v>
      </c>
      <c r="E152" s="477" t="s">
        <v>5598</v>
      </c>
      <c r="F152" s="496"/>
      <c r="G152" s="478"/>
    </row>
    <row r="153" spans="2:10" ht="14.25" customHeight="1">
      <c r="B153" s="242"/>
      <c r="C153" s="243"/>
      <c r="D153" s="243"/>
      <c r="E153" s="244"/>
    </row>
    <row r="154" spans="2:10" ht="14.25" customHeight="1">
      <c r="B154" s="242"/>
      <c r="C154" s="243"/>
      <c r="D154" s="243"/>
      <c r="E154" s="244"/>
    </row>
    <row r="155" spans="2:10" ht="14.25" customHeight="1">
      <c r="B155" s="242"/>
      <c r="C155" s="243"/>
      <c r="D155" s="243"/>
      <c r="E155" s="244"/>
    </row>
    <row r="156" spans="2:10" ht="14.25" customHeight="1">
      <c r="B156" s="242"/>
      <c r="C156" s="243"/>
      <c r="D156" s="243"/>
      <c r="E156" s="244"/>
    </row>
    <row r="157" spans="2:10" ht="14.25" customHeight="1">
      <c r="B157" s="242"/>
      <c r="C157" s="243"/>
      <c r="D157" s="243"/>
      <c r="E157" s="244"/>
    </row>
    <row r="158" spans="2:10" ht="14.25" customHeight="1">
      <c r="B158" s="242"/>
      <c r="C158" s="243"/>
      <c r="D158" s="243"/>
      <c r="E158" s="244"/>
    </row>
    <row r="159" spans="2:10" ht="14.25" customHeight="1">
      <c r="B159" s="242"/>
      <c r="C159" s="243"/>
      <c r="D159" s="243"/>
      <c r="E159" s="244"/>
    </row>
    <row r="160" spans="2:10" ht="14.25" customHeight="1">
      <c r="B160" s="242"/>
      <c r="C160" s="243"/>
      <c r="D160" s="243"/>
      <c r="E160" s="244"/>
    </row>
    <row r="161" spans="2:5" ht="14.25" customHeight="1">
      <c r="B161" s="242"/>
      <c r="C161" s="243"/>
      <c r="D161" s="243"/>
      <c r="E161" s="244"/>
    </row>
    <row r="162" spans="2:5" ht="14.25" customHeight="1">
      <c r="B162" s="242"/>
      <c r="C162" s="243"/>
      <c r="D162" s="243"/>
      <c r="E162" s="244"/>
    </row>
    <row r="163" spans="2:5" ht="14.25" customHeight="1">
      <c r="B163" s="242"/>
      <c r="C163" s="243"/>
      <c r="D163" s="243"/>
      <c r="E163" s="244"/>
    </row>
    <row r="164" spans="2:5" ht="14.25" customHeight="1">
      <c r="B164" s="242"/>
      <c r="C164" s="243"/>
      <c r="D164" s="243"/>
      <c r="E164" s="244"/>
    </row>
    <row r="165" spans="2:5" ht="14.25" customHeight="1">
      <c r="B165" s="242"/>
      <c r="C165" s="243"/>
      <c r="D165" s="243"/>
      <c r="E165" s="244"/>
    </row>
    <row r="166" spans="2:5" ht="14.25" customHeight="1">
      <c r="B166" s="242"/>
      <c r="C166" s="243"/>
      <c r="D166" s="243"/>
      <c r="E166" s="244"/>
    </row>
    <row r="167" spans="2:5" ht="14.25" customHeight="1">
      <c r="B167" s="242"/>
      <c r="C167" s="243"/>
      <c r="D167" s="243"/>
      <c r="E167" s="244"/>
    </row>
    <row r="168" spans="2:5" ht="14.25" customHeight="1">
      <c r="B168" s="242"/>
      <c r="C168" s="243"/>
      <c r="D168" s="243"/>
      <c r="E168" s="244"/>
    </row>
    <row r="169" spans="2:5" ht="14.25" customHeight="1">
      <c r="B169" s="242"/>
      <c r="C169" s="243"/>
      <c r="D169" s="243"/>
      <c r="E169" s="244"/>
    </row>
    <row r="170" spans="2:5" ht="14.25" customHeight="1">
      <c r="B170" s="242"/>
      <c r="C170" s="243"/>
      <c r="D170" s="243"/>
      <c r="E170" s="244"/>
    </row>
    <row r="171" spans="2:5" ht="14.25" customHeight="1">
      <c r="B171" s="242"/>
      <c r="C171" s="243"/>
      <c r="D171" s="243"/>
      <c r="E171" s="244"/>
    </row>
    <row r="172" spans="2:5" ht="14.25" customHeight="1">
      <c r="B172" s="242"/>
      <c r="C172" s="243"/>
      <c r="D172" s="243"/>
      <c r="E172" s="244"/>
    </row>
    <row r="173" spans="2:5" ht="14.25" customHeight="1">
      <c r="B173" s="242"/>
      <c r="C173" s="243"/>
      <c r="D173" s="243"/>
      <c r="E173" s="244"/>
    </row>
    <row r="174" spans="2:5" ht="14.25" customHeight="1">
      <c r="B174" s="242"/>
      <c r="C174" s="243"/>
      <c r="D174" s="243"/>
      <c r="E174" s="244"/>
    </row>
    <row r="175" spans="2:5" ht="14.25" customHeight="1">
      <c r="B175" s="242"/>
      <c r="C175" s="243"/>
      <c r="D175" s="243"/>
      <c r="E175" s="244"/>
    </row>
    <row r="176" spans="2:5" ht="14.25" customHeight="1">
      <c r="B176" s="242"/>
      <c r="C176" s="243"/>
      <c r="D176" s="243"/>
      <c r="E176" s="244"/>
    </row>
    <row r="177" spans="2:5" ht="14.25" customHeight="1">
      <c r="B177" s="242"/>
      <c r="C177" s="243"/>
      <c r="D177" s="243"/>
      <c r="E177" s="244"/>
    </row>
    <row r="178" spans="2:5" ht="14.25" customHeight="1">
      <c r="B178" s="242"/>
      <c r="C178" s="243"/>
      <c r="D178" s="243"/>
      <c r="E178" s="244"/>
    </row>
    <row r="179" spans="2:5" ht="14.25" customHeight="1">
      <c r="B179" s="242"/>
      <c r="C179" s="243"/>
      <c r="D179" s="243"/>
      <c r="E179" s="244"/>
    </row>
    <row r="180" spans="2:5" ht="14.25" customHeight="1">
      <c r="B180" s="242"/>
      <c r="C180" s="243"/>
      <c r="D180" s="243"/>
      <c r="E180" s="244"/>
    </row>
    <row r="181" spans="2:5" ht="14.25" customHeight="1">
      <c r="B181" s="242"/>
      <c r="C181" s="243"/>
      <c r="D181" s="243"/>
      <c r="E181" s="244"/>
    </row>
    <row r="182" spans="2:5" ht="14.25" customHeight="1">
      <c r="B182" s="242"/>
      <c r="C182" s="243"/>
      <c r="D182" s="243"/>
      <c r="E182" s="244"/>
    </row>
    <row r="183" spans="2:5" ht="14.25" customHeight="1">
      <c r="B183" s="242"/>
      <c r="C183" s="243"/>
      <c r="D183" s="243"/>
      <c r="E183" s="244"/>
    </row>
    <row r="184" spans="2:5" ht="14.25" customHeight="1">
      <c r="B184" s="242"/>
      <c r="C184" s="243"/>
      <c r="D184" s="243"/>
      <c r="E184" s="244"/>
    </row>
    <row r="185" spans="2:5" ht="14.25" customHeight="1">
      <c r="B185" s="242"/>
      <c r="C185" s="243"/>
      <c r="D185" s="243"/>
      <c r="E185" s="244"/>
    </row>
    <row r="186" spans="2:5" ht="14.25" customHeight="1">
      <c r="B186" s="242"/>
      <c r="C186" s="243"/>
      <c r="D186" s="243"/>
      <c r="E186" s="244"/>
    </row>
    <row r="187" spans="2:5" ht="14.25" customHeight="1">
      <c r="B187" s="242"/>
      <c r="C187" s="243"/>
      <c r="D187" s="243"/>
      <c r="E187" s="244"/>
    </row>
    <row r="188" spans="2:5" ht="14.25" customHeight="1">
      <c r="B188" s="242"/>
      <c r="C188" s="243"/>
      <c r="D188" s="243"/>
      <c r="E188" s="244"/>
    </row>
    <row r="189" spans="2:5" ht="14.25" customHeight="1">
      <c r="B189" s="242"/>
      <c r="C189" s="243"/>
      <c r="D189" s="243"/>
      <c r="E189" s="244"/>
    </row>
    <row r="190" spans="2:5" ht="14.25" customHeight="1">
      <c r="B190" s="242"/>
      <c r="C190" s="243"/>
      <c r="D190" s="243"/>
      <c r="E190" s="244"/>
    </row>
    <row r="191" spans="2:5" ht="14.25" customHeight="1">
      <c r="B191" s="242"/>
      <c r="C191" s="243"/>
      <c r="D191" s="243"/>
      <c r="E191" s="244"/>
    </row>
    <row r="192" spans="2:5" ht="14.25" customHeight="1">
      <c r="B192" s="242"/>
      <c r="C192" s="243"/>
      <c r="D192" s="243"/>
      <c r="E192" s="244"/>
    </row>
    <row r="193" spans="2:5" ht="14.25" customHeight="1">
      <c r="B193" s="242"/>
      <c r="C193" s="243"/>
      <c r="D193" s="243"/>
      <c r="E193" s="244"/>
    </row>
    <row r="194" spans="2:5" ht="14.25" customHeight="1">
      <c r="B194" s="242"/>
      <c r="C194" s="243"/>
      <c r="D194" s="243"/>
      <c r="E194" s="244"/>
    </row>
    <row r="195" spans="2:5" ht="14.25" customHeight="1">
      <c r="B195" s="242"/>
      <c r="C195" s="243"/>
      <c r="D195" s="243"/>
      <c r="E195" s="244"/>
    </row>
    <row r="196" spans="2:5" ht="14.25" customHeight="1">
      <c r="B196" s="242"/>
      <c r="C196" s="243"/>
      <c r="D196" s="243"/>
      <c r="E196" s="244"/>
    </row>
    <row r="197" spans="2:5" ht="14.25" customHeight="1">
      <c r="B197" s="242"/>
      <c r="C197" s="243"/>
      <c r="D197" s="243"/>
      <c r="E197" s="244"/>
    </row>
    <row r="198" spans="2:5" ht="14.25" customHeight="1">
      <c r="B198" s="242"/>
      <c r="C198" s="243"/>
      <c r="D198" s="243"/>
      <c r="E198" s="244"/>
    </row>
    <row r="199" spans="2:5" ht="14.25" customHeight="1">
      <c r="B199" s="242"/>
      <c r="C199" s="243"/>
      <c r="D199" s="243"/>
      <c r="E199" s="244"/>
    </row>
    <row r="200" spans="2:5" ht="14.25" customHeight="1">
      <c r="B200" s="242"/>
      <c r="C200" s="243"/>
      <c r="D200" s="243"/>
      <c r="E200" s="244"/>
    </row>
    <row r="201" spans="2:5" ht="14.25" customHeight="1">
      <c r="B201" s="242"/>
      <c r="C201" s="243"/>
      <c r="D201" s="243"/>
      <c r="E201" s="244"/>
    </row>
    <row r="202" spans="2:5" ht="14.25" customHeight="1">
      <c r="B202" s="242"/>
      <c r="C202" s="243"/>
      <c r="D202" s="243"/>
      <c r="E202" s="244"/>
    </row>
    <row r="203" spans="2:5" ht="14.25" customHeight="1">
      <c r="B203" s="242"/>
      <c r="C203" s="243"/>
      <c r="D203" s="243"/>
      <c r="E203" s="244"/>
    </row>
    <row r="204" spans="2:5" ht="14.25" customHeight="1">
      <c r="B204" s="242"/>
      <c r="C204" s="243"/>
      <c r="D204" s="243"/>
      <c r="E204" s="244"/>
    </row>
    <row r="205" spans="2:5" ht="14.25" customHeight="1">
      <c r="B205" s="242"/>
      <c r="C205" s="243"/>
      <c r="D205" s="243"/>
      <c r="E205" s="244"/>
    </row>
    <row r="206" spans="2:5" ht="14.25" customHeight="1">
      <c r="B206" s="242"/>
      <c r="C206" s="243"/>
      <c r="D206" s="243"/>
      <c r="E206" s="244"/>
    </row>
    <row r="207" spans="2:5" ht="14.25" customHeight="1">
      <c r="B207" s="242"/>
      <c r="C207" s="243"/>
      <c r="D207" s="243"/>
      <c r="E207" s="244"/>
    </row>
    <row r="208" spans="2:5" ht="14.25" customHeight="1">
      <c r="B208" s="242"/>
      <c r="C208" s="243"/>
      <c r="D208" s="243"/>
      <c r="E208" s="244"/>
    </row>
    <row r="209" spans="2:5" ht="14.25" customHeight="1">
      <c r="B209" s="242"/>
      <c r="C209" s="243"/>
      <c r="D209" s="243"/>
      <c r="E209" s="244"/>
    </row>
    <row r="210" spans="2:5" ht="14.25" customHeight="1">
      <c r="B210" s="242"/>
      <c r="C210" s="243"/>
      <c r="D210" s="243"/>
      <c r="E210" s="244"/>
    </row>
    <row r="211" spans="2:5" ht="14.25" customHeight="1">
      <c r="B211" s="242"/>
      <c r="C211" s="243"/>
      <c r="D211" s="243"/>
      <c r="E211" s="244"/>
    </row>
    <row r="212" spans="2:5" ht="14.25" customHeight="1">
      <c r="B212" s="242"/>
      <c r="C212" s="243"/>
      <c r="D212" s="243"/>
      <c r="E212" s="244"/>
    </row>
    <row r="213" spans="2:5" ht="14.25" customHeight="1">
      <c r="B213" s="242"/>
      <c r="C213" s="243"/>
      <c r="D213" s="243"/>
      <c r="E213" s="244"/>
    </row>
    <row r="214" spans="2:5" ht="14.25" customHeight="1">
      <c r="B214" s="242"/>
      <c r="C214" s="243"/>
      <c r="D214" s="243"/>
      <c r="E214" s="244"/>
    </row>
    <row r="215" spans="2:5" ht="14.25" customHeight="1">
      <c r="B215" s="242"/>
      <c r="C215" s="243"/>
      <c r="D215" s="243"/>
      <c r="E215" s="244"/>
    </row>
    <row r="216" spans="2:5" ht="14.25" customHeight="1">
      <c r="B216" s="242"/>
      <c r="C216" s="243"/>
      <c r="D216" s="243"/>
      <c r="E216" s="244"/>
    </row>
    <row r="217" spans="2:5" ht="14.25" customHeight="1">
      <c r="B217" s="242"/>
      <c r="C217" s="243"/>
      <c r="D217" s="243"/>
      <c r="E217" s="244"/>
    </row>
    <row r="218" spans="2:5" ht="14.25" customHeight="1">
      <c r="B218" s="242"/>
      <c r="C218" s="243"/>
      <c r="D218" s="243"/>
      <c r="E218" s="244"/>
    </row>
    <row r="219" spans="2:5" ht="14.25" customHeight="1">
      <c r="B219" s="242"/>
      <c r="C219" s="243"/>
      <c r="D219" s="243"/>
      <c r="E219" s="244"/>
    </row>
    <row r="220" spans="2:5" ht="14.25" customHeight="1">
      <c r="B220" s="242"/>
      <c r="C220" s="243"/>
      <c r="D220" s="243"/>
      <c r="E220" s="244"/>
    </row>
    <row r="221" spans="2:5" ht="14.25" customHeight="1">
      <c r="B221" s="242"/>
      <c r="C221" s="243"/>
      <c r="D221" s="243"/>
      <c r="E221" s="244"/>
    </row>
    <row r="222" spans="2:5" ht="14.25" customHeight="1">
      <c r="B222" s="242"/>
      <c r="C222" s="243"/>
      <c r="D222" s="243"/>
      <c r="E222" s="244"/>
    </row>
    <row r="223" spans="2:5" ht="14.25" customHeight="1">
      <c r="B223" s="242"/>
      <c r="C223" s="243"/>
      <c r="D223" s="243"/>
      <c r="E223" s="244"/>
    </row>
    <row r="224" spans="2:5" ht="14.25" customHeight="1">
      <c r="B224" s="242"/>
      <c r="C224" s="243"/>
      <c r="D224" s="243"/>
      <c r="E224" s="244"/>
    </row>
    <row r="225" spans="2:5" ht="14.25" customHeight="1">
      <c r="B225" s="242"/>
      <c r="C225" s="243"/>
      <c r="D225" s="243"/>
      <c r="E225" s="244"/>
    </row>
    <row r="226" spans="2:5" ht="14.25" customHeight="1">
      <c r="B226" s="242"/>
      <c r="C226" s="243"/>
      <c r="D226" s="243"/>
      <c r="E226" s="244"/>
    </row>
    <row r="227" spans="2:5" ht="14.25" customHeight="1">
      <c r="B227" s="242"/>
      <c r="C227" s="243"/>
      <c r="D227" s="243"/>
      <c r="E227" s="244"/>
    </row>
    <row r="228" spans="2:5" ht="14.25" customHeight="1">
      <c r="B228" s="242"/>
      <c r="C228" s="243"/>
      <c r="D228" s="243"/>
      <c r="E228" s="244"/>
    </row>
    <row r="229" spans="2:5" ht="14.25" customHeight="1">
      <c r="B229" s="242"/>
      <c r="C229" s="243"/>
      <c r="D229" s="243"/>
      <c r="E229" s="244"/>
    </row>
    <row r="230" spans="2:5" ht="14.25" customHeight="1">
      <c r="B230" s="242"/>
      <c r="C230" s="243"/>
      <c r="D230" s="243"/>
      <c r="E230" s="244"/>
    </row>
    <row r="231" spans="2:5" ht="14.25" customHeight="1">
      <c r="B231" s="242"/>
      <c r="C231" s="243"/>
      <c r="D231" s="243"/>
      <c r="E231" s="244"/>
    </row>
    <row r="232" spans="2:5" ht="14.25" customHeight="1">
      <c r="B232" s="242"/>
      <c r="C232" s="243"/>
      <c r="D232" s="243"/>
      <c r="E232" s="244"/>
    </row>
    <row r="233" spans="2:5" ht="14.25" customHeight="1">
      <c r="B233" s="242"/>
      <c r="C233" s="243"/>
      <c r="D233" s="243"/>
      <c r="E233" s="244"/>
    </row>
    <row r="234" spans="2:5" ht="14.25" customHeight="1">
      <c r="B234" s="242"/>
      <c r="C234" s="243"/>
      <c r="D234" s="243"/>
      <c r="E234" s="244"/>
    </row>
    <row r="235" spans="2:5" ht="14.25" customHeight="1">
      <c r="B235" s="242"/>
      <c r="C235" s="243"/>
      <c r="D235" s="243"/>
      <c r="E235" s="244"/>
    </row>
    <row r="236" spans="2:5" ht="14.25" customHeight="1">
      <c r="B236" s="242"/>
      <c r="C236" s="243"/>
      <c r="D236" s="243"/>
      <c r="E236" s="244"/>
    </row>
    <row r="237" spans="2:5" ht="14.25" customHeight="1">
      <c r="B237" s="242"/>
      <c r="C237" s="243"/>
      <c r="D237" s="243"/>
      <c r="E237" s="244"/>
    </row>
    <row r="238" spans="2:5" ht="14.25" customHeight="1">
      <c r="B238" s="242"/>
      <c r="C238" s="243"/>
      <c r="D238" s="243"/>
      <c r="E238" s="244"/>
    </row>
    <row r="239" spans="2:5" ht="14.25" customHeight="1">
      <c r="B239" s="242"/>
      <c r="C239" s="243"/>
      <c r="D239" s="243"/>
      <c r="E239" s="244"/>
    </row>
    <row r="240" spans="2:5" ht="14.25" customHeight="1">
      <c r="B240" s="242"/>
      <c r="C240" s="243"/>
      <c r="D240" s="243"/>
      <c r="E240" s="244"/>
    </row>
    <row r="241" spans="2:5" ht="14.25" customHeight="1">
      <c r="B241" s="242"/>
      <c r="C241" s="243"/>
      <c r="D241" s="243"/>
      <c r="E241" s="244"/>
    </row>
    <row r="242" spans="2:5" ht="14.25" customHeight="1">
      <c r="B242" s="242"/>
      <c r="C242" s="243"/>
      <c r="D242" s="243"/>
      <c r="E242" s="244"/>
    </row>
    <row r="243" spans="2:5" ht="14.25" customHeight="1">
      <c r="B243" s="242"/>
      <c r="C243" s="243"/>
      <c r="D243" s="243"/>
      <c r="E243" s="244"/>
    </row>
    <row r="244" spans="2:5" ht="14.25" customHeight="1">
      <c r="B244" s="242"/>
      <c r="C244" s="243"/>
      <c r="D244" s="243"/>
      <c r="E244" s="244"/>
    </row>
    <row r="245" spans="2:5" ht="14.25" customHeight="1">
      <c r="B245" s="242"/>
      <c r="C245" s="243"/>
      <c r="D245" s="243"/>
      <c r="E245" s="244"/>
    </row>
    <row r="246" spans="2:5" ht="14.25" customHeight="1">
      <c r="B246" s="242"/>
      <c r="C246" s="243"/>
      <c r="D246" s="243"/>
      <c r="E246" s="244"/>
    </row>
    <row r="247" spans="2:5" ht="14.25" customHeight="1">
      <c r="B247" s="242"/>
      <c r="C247" s="243"/>
      <c r="D247" s="243"/>
      <c r="E247" s="244"/>
    </row>
    <row r="248" spans="2:5" ht="14.25" customHeight="1">
      <c r="B248" s="242"/>
      <c r="C248" s="243"/>
      <c r="D248" s="243"/>
      <c r="E248" s="244"/>
    </row>
    <row r="249" spans="2:5" ht="14.25" customHeight="1">
      <c r="B249" s="242"/>
      <c r="C249" s="243"/>
      <c r="D249" s="243"/>
      <c r="E249" s="244"/>
    </row>
    <row r="250" spans="2:5" ht="14.25" customHeight="1">
      <c r="B250" s="242"/>
      <c r="C250" s="243"/>
      <c r="D250" s="243"/>
      <c r="E250" s="244"/>
    </row>
    <row r="251" spans="2:5" ht="14.25" customHeight="1">
      <c r="B251" s="242"/>
      <c r="C251" s="243"/>
      <c r="D251" s="243"/>
      <c r="E251" s="244"/>
    </row>
    <row r="252" spans="2:5" ht="14.25" customHeight="1">
      <c r="B252" s="242"/>
      <c r="C252" s="243"/>
      <c r="D252" s="243"/>
      <c r="E252" s="244"/>
    </row>
    <row r="253" spans="2:5" ht="14.25" customHeight="1">
      <c r="B253" s="242"/>
      <c r="C253" s="243"/>
      <c r="D253" s="243"/>
      <c r="E253" s="244"/>
    </row>
    <row r="254" spans="2:5" ht="14.25" customHeight="1">
      <c r="B254" s="242"/>
      <c r="C254" s="243"/>
      <c r="D254" s="243"/>
      <c r="E254" s="244"/>
    </row>
    <row r="255" spans="2:5" ht="14.25" customHeight="1">
      <c r="B255" s="242"/>
      <c r="C255" s="243"/>
      <c r="D255" s="243"/>
      <c r="E255" s="244"/>
    </row>
    <row r="256" spans="2:5" ht="14.25" customHeight="1">
      <c r="B256" s="242"/>
      <c r="C256" s="243"/>
      <c r="D256" s="243"/>
      <c r="E256" s="244"/>
    </row>
    <row r="257" spans="2:5" ht="14.25" customHeight="1">
      <c r="B257" s="242"/>
      <c r="C257" s="243"/>
      <c r="D257" s="243"/>
      <c r="E257" s="244"/>
    </row>
    <row r="258" spans="2:5" ht="14.25" customHeight="1">
      <c r="B258" s="242"/>
      <c r="C258" s="243"/>
      <c r="D258" s="243"/>
      <c r="E258" s="244"/>
    </row>
    <row r="259" spans="2:5" ht="14.25" customHeight="1">
      <c r="B259" s="242"/>
      <c r="C259" s="243"/>
      <c r="D259" s="243"/>
      <c r="E259" s="244"/>
    </row>
    <row r="260" spans="2:5" ht="14.25" customHeight="1">
      <c r="B260" s="242"/>
      <c r="C260" s="243"/>
      <c r="D260" s="243"/>
      <c r="E260" s="244"/>
    </row>
    <row r="261" spans="2:5" ht="14.25" customHeight="1">
      <c r="B261" s="242"/>
      <c r="C261" s="243"/>
      <c r="D261" s="243"/>
      <c r="E261" s="244"/>
    </row>
    <row r="262" spans="2:5" ht="14.25" customHeight="1">
      <c r="B262" s="242"/>
      <c r="C262" s="243"/>
      <c r="D262" s="243"/>
      <c r="E262" s="244"/>
    </row>
    <row r="263" spans="2:5" ht="14.25" customHeight="1">
      <c r="B263" s="242"/>
      <c r="C263" s="243"/>
      <c r="D263" s="243"/>
      <c r="E263" s="244"/>
    </row>
    <row r="264" spans="2:5" ht="14.25" customHeight="1">
      <c r="B264" s="242"/>
      <c r="C264" s="243"/>
      <c r="D264" s="243"/>
      <c r="E264" s="244"/>
    </row>
    <row r="265" spans="2:5" ht="14.25" customHeight="1">
      <c r="B265" s="242"/>
      <c r="C265" s="243"/>
      <c r="D265" s="243"/>
      <c r="E265" s="244"/>
    </row>
    <row r="266" spans="2:5" ht="14.25" customHeight="1">
      <c r="B266" s="242"/>
      <c r="C266" s="243"/>
      <c r="D266" s="243"/>
      <c r="E266" s="244"/>
    </row>
    <row r="267" spans="2:5" ht="14.25" customHeight="1">
      <c r="B267" s="242"/>
      <c r="C267" s="243"/>
      <c r="D267" s="243"/>
      <c r="E267" s="244"/>
    </row>
    <row r="268" spans="2:5" ht="14.25" customHeight="1">
      <c r="B268" s="242"/>
      <c r="C268" s="243"/>
      <c r="D268" s="243"/>
      <c r="E268" s="244"/>
    </row>
    <row r="269" spans="2:5" ht="14.25" customHeight="1">
      <c r="B269" s="242"/>
      <c r="C269" s="243"/>
      <c r="D269" s="243"/>
      <c r="E269" s="244"/>
    </row>
    <row r="270" spans="2:5" ht="14.25" customHeight="1">
      <c r="B270" s="242"/>
      <c r="C270" s="243"/>
      <c r="D270" s="243"/>
      <c r="E270" s="244"/>
    </row>
    <row r="271" spans="2:5" ht="14.25" customHeight="1">
      <c r="B271" s="242"/>
      <c r="C271" s="243"/>
      <c r="D271" s="243"/>
      <c r="E271" s="244"/>
    </row>
    <row r="272" spans="2:5" ht="14.25" customHeight="1">
      <c r="B272" s="242"/>
      <c r="C272" s="243"/>
      <c r="D272" s="243"/>
      <c r="E272" s="244"/>
    </row>
    <row r="273" spans="2:5" ht="14.25" customHeight="1">
      <c r="B273" s="242"/>
      <c r="C273" s="243"/>
      <c r="D273" s="243"/>
      <c r="E273" s="244"/>
    </row>
    <row r="274" spans="2:5" ht="14.25" customHeight="1">
      <c r="B274" s="242"/>
      <c r="C274" s="243"/>
      <c r="D274" s="243"/>
      <c r="E274" s="244"/>
    </row>
    <row r="275" spans="2:5" ht="14.25" customHeight="1">
      <c r="B275" s="242"/>
      <c r="C275" s="243"/>
      <c r="D275" s="243"/>
      <c r="E275" s="244"/>
    </row>
    <row r="276" spans="2:5" ht="14.25" customHeight="1">
      <c r="B276" s="242"/>
      <c r="C276" s="243"/>
      <c r="D276" s="243"/>
      <c r="E276" s="244"/>
    </row>
    <row r="277" spans="2:5" ht="14.25" customHeight="1">
      <c r="B277" s="242"/>
      <c r="C277" s="243"/>
      <c r="D277" s="243"/>
      <c r="E277" s="244"/>
    </row>
    <row r="278" spans="2:5" ht="14.25" customHeight="1">
      <c r="B278" s="242"/>
      <c r="C278" s="243"/>
      <c r="D278" s="243"/>
      <c r="E278" s="244"/>
    </row>
    <row r="279" spans="2:5" ht="14.25" customHeight="1">
      <c r="B279" s="242"/>
      <c r="C279" s="243"/>
      <c r="D279" s="243"/>
      <c r="E279" s="244"/>
    </row>
    <row r="280" spans="2:5" ht="14.25" customHeight="1">
      <c r="B280" s="242"/>
      <c r="C280" s="243"/>
      <c r="D280" s="243"/>
      <c r="E280" s="244"/>
    </row>
    <row r="281" spans="2:5" ht="14.25" customHeight="1">
      <c r="B281" s="242"/>
      <c r="C281" s="243"/>
      <c r="D281" s="243"/>
      <c r="E281" s="244"/>
    </row>
    <row r="282" spans="2:5" ht="14.25" customHeight="1">
      <c r="B282" s="242"/>
      <c r="C282" s="243"/>
      <c r="D282" s="243"/>
      <c r="E282" s="244"/>
    </row>
    <row r="283" spans="2:5" ht="14.25" customHeight="1">
      <c r="B283" s="242"/>
      <c r="C283" s="243"/>
      <c r="D283" s="243"/>
      <c r="E283" s="244"/>
    </row>
    <row r="284" spans="2:5" ht="14.25" customHeight="1">
      <c r="B284" s="242"/>
      <c r="C284" s="243"/>
      <c r="D284" s="243"/>
      <c r="E284" s="244"/>
    </row>
    <row r="285" spans="2:5" ht="14.25" customHeight="1">
      <c r="B285" s="242"/>
      <c r="C285" s="243"/>
      <c r="D285" s="243"/>
      <c r="E285" s="244"/>
    </row>
    <row r="286" spans="2:5" ht="14.25" customHeight="1">
      <c r="B286" s="242"/>
      <c r="C286" s="243"/>
      <c r="D286" s="243"/>
      <c r="E286" s="244"/>
    </row>
    <row r="287" spans="2:5" ht="14.25" customHeight="1">
      <c r="B287" s="242"/>
      <c r="C287" s="243"/>
      <c r="D287" s="243"/>
      <c r="E287" s="244"/>
    </row>
    <row r="288" spans="2:5" ht="14.25" customHeight="1">
      <c r="B288" s="242"/>
      <c r="C288" s="243"/>
      <c r="D288" s="243"/>
      <c r="E288" s="244"/>
    </row>
    <row r="289" spans="2:5" ht="14.25" customHeight="1">
      <c r="B289" s="242"/>
      <c r="C289" s="243"/>
      <c r="D289" s="243"/>
      <c r="E289" s="244"/>
    </row>
    <row r="290" spans="2:5" ht="14.25" customHeight="1">
      <c r="B290" s="242"/>
      <c r="C290" s="243"/>
      <c r="D290" s="243"/>
      <c r="E290" s="244"/>
    </row>
    <row r="291" spans="2:5" ht="14.25" customHeight="1">
      <c r="B291" s="242"/>
      <c r="C291" s="243"/>
      <c r="D291" s="243"/>
      <c r="E291" s="244"/>
    </row>
    <row r="292" spans="2:5" ht="14.25" customHeight="1">
      <c r="B292" s="242"/>
      <c r="C292" s="243"/>
      <c r="D292" s="243"/>
      <c r="E292" s="244"/>
    </row>
    <row r="293" spans="2:5" ht="14.25" customHeight="1">
      <c r="B293" s="242"/>
      <c r="C293" s="243"/>
      <c r="D293" s="243"/>
      <c r="E293" s="244"/>
    </row>
    <row r="294" spans="2:5" ht="14.25" customHeight="1">
      <c r="B294" s="242"/>
      <c r="C294" s="243"/>
      <c r="D294" s="243"/>
      <c r="E294" s="244"/>
    </row>
    <row r="295" spans="2:5" ht="14.25" customHeight="1">
      <c r="B295" s="242"/>
      <c r="C295" s="243"/>
      <c r="D295" s="243"/>
      <c r="E295" s="244"/>
    </row>
    <row r="296" spans="2:5" ht="14.25" customHeight="1">
      <c r="B296" s="242"/>
      <c r="C296" s="243"/>
      <c r="D296" s="243"/>
      <c r="E296" s="244"/>
    </row>
    <row r="297" spans="2:5" ht="14.25" customHeight="1">
      <c r="B297" s="242"/>
      <c r="C297" s="243"/>
      <c r="D297" s="243"/>
      <c r="E297" s="244"/>
    </row>
    <row r="298" spans="2:5" ht="14.25" customHeight="1">
      <c r="B298" s="242"/>
      <c r="C298" s="243"/>
      <c r="D298" s="243"/>
      <c r="E298" s="244"/>
    </row>
    <row r="299" spans="2:5" ht="14.25" customHeight="1">
      <c r="B299" s="242"/>
      <c r="C299" s="243"/>
      <c r="D299" s="243"/>
      <c r="E299" s="244"/>
    </row>
    <row r="300" spans="2:5" ht="14.25" customHeight="1">
      <c r="B300" s="242"/>
      <c r="C300" s="243"/>
      <c r="D300" s="243"/>
      <c r="E300" s="244"/>
    </row>
    <row r="301" spans="2:5" ht="14.25" customHeight="1">
      <c r="B301" s="242"/>
      <c r="C301" s="243"/>
      <c r="D301" s="243"/>
      <c r="E301" s="244"/>
    </row>
    <row r="302" spans="2:5" ht="14.25" customHeight="1">
      <c r="B302" s="242"/>
      <c r="C302" s="243"/>
      <c r="D302" s="243"/>
      <c r="E302" s="244"/>
    </row>
    <row r="303" spans="2:5" ht="14.25" customHeight="1">
      <c r="B303" s="242"/>
      <c r="C303" s="243"/>
      <c r="D303" s="243"/>
      <c r="E303" s="244"/>
    </row>
    <row r="304" spans="2:5" ht="14.25" customHeight="1">
      <c r="B304" s="242"/>
      <c r="C304" s="243"/>
      <c r="D304" s="243"/>
      <c r="E304" s="244"/>
    </row>
    <row r="305" spans="2:5" ht="14.25" customHeight="1">
      <c r="B305" s="242"/>
      <c r="C305" s="243"/>
      <c r="D305" s="243"/>
      <c r="E305" s="244"/>
    </row>
    <row r="306" spans="2:5" ht="14.25" customHeight="1">
      <c r="B306" s="242"/>
      <c r="C306" s="243"/>
      <c r="D306" s="243"/>
      <c r="E306" s="244"/>
    </row>
    <row r="307" spans="2:5" ht="14.25" customHeight="1">
      <c r="B307" s="242"/>
      <c r="C307" s="243"/>
      <c r="D307" s="243"/>
      <c r="E307" s="244"/>
    </row>
    <row r="308" spans="2:5" ht="14.25" customHeight="1">
      <c r="B308" s="242"/>
      <c r="C308" s="243"/>
      <c r="D308" s="243"/>
      <c r="E308" s="244"/>
    </row>
    <row r="309" spans="2:5" ht="14.25" customHeight="1">
      <c r="B309" s="242"/>
      <c r="C309" s="243"/>
      <c r="D309" s="243"/>
      <c r="E309" s="244"/>
    </row>
    <row r="310" spans="2:5" ht="14.25" customHeight="1">
      <c r="B310" s="242"/>
      <c r="C310" s="243"/>
      <c r="D310" s="243"/>
      <c r="E310" s="244"/>
    </row>
    <row r="311" spans="2:5" ht="14.25" customHeight="1">
      <c r="B311" s="242"/>
      <c r="C311" s="243"/>
      <c r="D311" s="243"/>
      <c r="E311" s="244"/>
    </row>
    <row r="312" spans="2:5" ht="14.25" customHeight="1">
      <c r="B312" s="242"/>
      <c r="C312" s="243"/>
      <c r="D312" s="243"/>
      <c r="E312" s="244"/>
    </row>
    <row r="313" spans="2:5" ht="14.25" customHeight="1">
      <c r="B313" s="242"/>
      <c r="C313" s="243"/>
      <c r="D313" s="243"/>
      <c r="E313" s="244"/>
    </row>
    <row r="314" spans="2:5" ht="14.25" customHeight="1">
      <c r="B314" s="242"/>
      <c r="C314" s="243"/>
      <c r="D314" s="243"/>
      <c r="E314" s="244"/>
    </row>
    <row r="315" spans="2:5" ht="14.25" customHeight="1">
      <c r="B315" s="242"/>
      <c r="C315" s="243"/>
      <c r="D315" s="243"/>
      <c r="E315" s="244"/>
    </row>
    <row r="316" spans="2:5" ht="14.25" customHeight="1">
      <c r="B316" s="242"/>
      <c r="C316" s="243"/>
      <c r="D316" s="243"/>
      <c r="E316" s="244"/>
    </row>
    <row r="317" spans="2:5" ht="14.25" customHeight="1">
      <c r="B317" s="242"/>
      <c r="C317" s="243"/>
      <c r="D317" s="243"/>
      <c r="E317" s="244"/>
    </row>
    <row r="318" spans="2:5" ht="14.25" customHeight="1">
      <c r="B318" s="242"/>
      <c r="C318" s="243"/>
      <c r="D318" s="243"/>
      <c r="E318" s="244"/>
    </row>
    <row r="319" spans="2:5" ht="14.25" customHeight="1">
      <c r="B319" s="242"/>
      <c r="C319" s="243"/>
      <c r="D319" s="243"/>
      <c r="E319" s="244"/>
    </row>
    <row r="320" spans="2:5" ht="14.25" customHeight="1">
      <c r="B320" s="242"/>
      <c r="C320" s="243"/>
      <c r="D320" s="243"/>
      <c r="E320" s="244"/>
    </row>
    <row r="321" spans="2:5" ht="14.25" customHeight="1">
      <c r="B321" s="242"/>
      <c r="C321" s="243"/>
      <c r="D321" s="243"/>
      <c r="E321" s="244"/>
    </row>
    <row r="322" spans="2:5" ht="14.25" customHeight="1">
      <c r="B322" s="242"/>
      <c r="C322" s="243"/>
      <c r="D322" s="243"/>
      <c r="E322" s="244"/>
    </row>
    <row r="323" spans="2:5" ht="14.25" customHeight="1">
      <c r="B323" s="242"/>
      <c r="C323" s="243"/>
      <c r="D323" s="243"/>
      <c r="E323" s="244"/>
    </row>
    <row r="324" spans="2:5" ht="14.25" customHeight="1">
      <c r="B324" s="242"/>
      <c r="C324" s="243"/>
      <c r="D324" s="243"/>
      <c r="E324" s="244"/>
    </row>
    <row r="325" spans="2:5" ht="14.25" customHeight="1">
      <c r="B325" s="242"/>
      <c r="C325" s="243"/>
      <c r="D325" s="243"/>
      <c r="E325" s="244"/>
    </row>
    <row r="326" spans="2:5" ht="14.25" customHeight="1">
      <c r="B326" s="242"/>
      <c r="C326" s="243"/>
      <c r="D326" s="243"/>
      <c r="E326" s="244"/>
    </row>
    <row r="327" spans="2:5" ht="14.25" customHeight="1">
      <c r="B327" s="242"/>
      <c r="C327" s="243"/>
      <c r="D327" s="243"/>
      <c r="E327" s="244"/>
    </row>
    <row r="328" spans="2:5" ht="14.25" customHeight="1">
      <c r="B328" s="242"/>
      <c r="C328" s="243"/>
      <c r="D328" s="243"/>
      <c r="E328" s="244"/>
    </row>
    <row r="329" spans="2:5" ht="14.25" customHeight="1">
      <c r="B329" s="242"/>
      <c r="C329" s="243"/>
      <c r="D329" s="243"/>
      <c r="E329" s="244"/>
    </row>
    <row r="330" spans="2:5" ht="14.25" customHeight="1">
      <c r="B330" s="242"/>
      <c r="C330" s="243"/>
      <c r="D330" s="243"/>
      <c r="E330" s="244"/>
    </row>
    <row r="331" spans="2:5" ht="14.25" customHeight="1">
      <c r="B331" s="242"/>
      <c r="C331" s="243"/>
      <c r="D331" s="243"/>
      <c r="E331" s="244"/>
    </row>
    <row r="332" spans="2:5" ht="14.25" customHeight="1">
      <c r="B332" s="242"/>
      <c r="C332" s="243"/>
      <c r="D332" s="243"/>
      <c r="E332" s="244"/>
    </row>
    <row r="333" spans="2:5" ht="14.25" customHeight="1">
      <c r="B333" s="242"/>
      <c r="C333" s="243"/>
      <c r="D333" s="243"/>
      <c r="E333" s="244"/>
    </row>
    <row r="334" spans="2:5" ht="14.25" customHeight="1">
      <c r="B334" s="242"/>
      <c r="C334" s="243"/>
      <c r="D334" s="243"/>
      <c r="E334" s="244"/>
    </row>
    <row r="335" spans="2:5" ht="14.25" customHeight="1">
      <c r="B335" s="242"/>
      <c r="C335" s="243"/>
      <c r="D335" s="243"/>
      <c r="E335" s="244"/>
    </row>
    <row r="336" spans="2:5" ht="14.25" customHeight="1">
      <c r="B336" s="242"/>
      <c r="C336" s="243"/>
      <c r="D336" s="243"/>
      <c r="E336" s="244"/>
    </row>
    <row r="337" spans="2:5" ht="14.25" customHeight="1">
      <c r="B337" s="242"/>
      <c r="C337" s="243"/>
      <c r="D337" s="243"/>
      <c r="E337" s="244"/>
    </row>
    <row r="338" spans="2:5" ht="14.25" customHeight="1">
      <c r="B338" s="242"/>
      <c r="C338" s="243"/>
      <c r="D338" s="243"/>
      <c r="E338" s="244"/>
    </row>
    <row r="339" spans="2:5" ht="14.25" customHeight="1">
      <c r="B339" s="242"/>
      <c r="C339" s="243"/>
      <c r="D339" s="243"/>
      <c r="E339" s="244"/>
    </row>
    <row r="340" spans="2:5" ht="14.25" customHeight="1">
      <c r="B340" s="242"/>
      <c r="C340" s="243"/>
      <c r="D340" s="243"/>
      <c r="E340" s="244"/>
    </row>
    <row r="341" spans="2:5" ht="14.25" customHeight="1">
      <c r="B341" s="242"/>
      <c r="C341" s="243"/>
      <c r="D341" s="243"/>
      <c r="E341" s="244"/>
    </row>
    <row r="342" spans="2:5" ht="14.25" customHeight="1">
      <c r="B342" s="242"/>
      <c r="C342" s="243"/>
      <c r="D342" s="243"/>
      <c r="E342" s="244"/>
    </row>
    <row r="343" spans="2:5" ht="14.25" customHeight="1">
      <c r="B343" s="242"/>
      <c r="C343" s="243"/>
      <c r="D343" s="243"/>
      <c r="E343" s="244"/>
    </row>
    <row r="344" spans="2:5" ht="14.25" customHeight="1">
      <c r="B344" s="242"/>
      <c r="C344" s="243"/>
      <c r="D344" s="243"/>
      <c r="E344" s="244"/>
    </row>
    <row r="345" spans="2:5" ht="14.25" customHeight="1">
      <c r="B345" s="242"/>
      <c r="C345" s="243"/>
      <c r="D345" s="243"/>
      <c r="E345" s="244"/>
    </row>
    <row r="346" spans="2:5" ht="14.25" customHeight="1">
      <c r="B346" s="242"/>
      <c r="C346" s="243"/>
      <c r="D346" s="243"/>
      <c r="E346" s="244"/>
    </row>
    <row r="347" spans="2:5" ht="14.25" customHeight="1">
      <c r="B347" s="242"/>
      <c r="C347" s="243"/>
      <c r="D347" s="243"/>
      <c r="E347" s="244"/>
    </row>
    <row r="348" spans="2:5" ht="14.25" customHeight="1">
      <c r="B348" s="242"/>
      <c r="C348" s="243"/>
      <c r="D348" s="243"/>
      <c r="E348" s="244"/>
    </row>
    <row r="349" spans="2:5" ht="14.25" customHeight="1">
      <c r="B349" s="242"/>
      <c r="C349" s="243"/>
      <c r="D349" s="243"/>
      <c r="E349" s="244"/>
    </row>
    <row r="350" spans="2:5" ht="14.25" customHeight="1">
      <c r="B350" s="242"/>
      <c r="C350" s="243"/>
      <c r="D350" s="243"/>
      <c r="E350" s="244"/>
    </row>
    <row r="351" spans="2:5" ht="14.25" customHeight="1">
      <c r="B351" s="242"/>
      <c r="C351" s="243"/>
      <c r="D351" s="243"/>
      <c r="E351" s="244"/>
    </row>
    <row r="352" spans="2:5" ht="14.25" customHeight="1">
      <c r="B352" s="242"/>
      <c r="C352" s="243"/>
      <c r="D352" s="243"/>
      <c r="E352" s="244"/>
    </row>
    <row r="353" spans="2:5" ht="14.25" customHeight="1">
      <c r="B353" s="242"/>
      <c r="C353" s="243"/>
      <c r="D353" s="243"/>
      <c r="E353" s="244"/>
    </row>
    <row r="354" spans="2:5" ht="14.25" customHeight="1">
      <c r="B354" s="242"/>
      <c r="C354" s="243"/>
      <c r="D354" s="243"/>
      <c r="E354" s="244"/>
    </row>
    <row r="355" spans="2:5" ht="14.25" customHeight="1">
      <c r="B355" s="242"/>
      <c r="C355" s="243"/>
      <c r="D355" s="243"/>
      <c r="E355" s="244"/>
    </row>
    <row r="356" spans="2:5" ht="14.25" customHeight="1">
      <c r="B356" s="242"/>
      <c r="C356" s="243"/>
      <c r="D356" s="243"/>
      <c r="E356" s="244"/>
    </row>
    <row r="357" spans="2:5" ht="14.25" customHeight="1">
      <c r="B357" s="242"/>
      <c r="C357" s="243"/>
      <c r="D357" s="243"/>
      <c r="E357" s="244"/>
    </row>
    <row r="358" spans="2:5" ht="14.25" customHeight="1">
      <c r="B358" s="242"/>
      <c r="C358" s="243"/>
      <c r="D358" s="243"/>
      <c r="E358" s="244"/>
    </row>
    <row r="359" spans="2:5" ht="14.25" customHeight="1">
      <c r="B359" s="242"/>
      <c r="C359" s="243"/>
      <c r="D359" s="243"/>
      <c r="E359" s="244"/>
    </row>
    <row r="360" spans="2:5" ht="14.25" customHeight="1">
      <c r="B360" s="242"/>
      <c r="C360" s="243"/>
      <c r="D360" s="243"/>
      <c r="E360" s="244"/>
    </row>
    <row r="361" spans="2:5" ht="14.25" customHeight="1">
      <c r="B361" s="242"/>
      <c r="C361" s="243"/>
      <c r="D361" s="243"/>
      <c r="E361" s="244"/>
    </row>
    <row r="362" spans="2:5" ht="14.25" customHeight="1">
      <c r="B362" s="242"/>
      <c r="C362" s="243"/>
      <c r="D362" s="243"/>
      <c r="E362" s="244"/>
    </row>
    <row r="363" spans="2:5" ht="14.25" customHeight="1">
      <c r="B363" s="242"/>
      <c r="C363" s="243"/>
      <c r="D363" s="243"/>
      <c r="E363" s="244"/>
    </row>
    <row r="364" spans="2:5" ht="14.25" customHeight="1">
      <c r="B364" s="242"/>
      <c r="C364" s="243"/>
      <c r="D364" s="243"/>
      <c r="E364" s="244"/>
    </row>
    <row r="365" spans="2:5" ht="14.25" customHeight="1">
      <c r="B365" s="242"/>
      <c r="C365" s="243"/>
      <c r="D365" s="243"/>
      <c r="E365" s="244"/>
    </row>
    <row r="366" spans="2:5" ht="14.25" customHeight="1">
      <c r="B366" s="242"/>
      <c r="C366" s="243"/>
      <c r="D366" s="243"/>
      <c r="E366" s="244"/>
    </row>
    <row r="367" spans="2:5" ht="14.25" customHeight="1">
      <c r="B367" s="242"/>
      <c r="C367" s="243"/>
      <c r="D367" s="243"/>
      <c r="E367" s="244"/>
    </row>
    <row r="368" spans="2:5" ht="14.25" customHeight="1">
      <c r="B368" s="242"/>
      <c r="C368" s="243"/>
      <c r="D368" s="243"/>
      <c r="E368" s="244"/>
    </row>
    <row r="369" spans="2:5" ht="14.25" customHeight="1">
      <c r="B369" s="242"/>
      <c r="C369" s="243"/>
      <c r="D369" s="243"/>
      <c r="E369" s="244"/>
    </row>
    <row r="370" spans="2:5" ht="14.25" customHeight="1">
      <c r="B370" s="242"/>
      <c r="C370" s="243"/>
      <c r="D370" s="243"/>
      <c r="E370" s="244"/>
    </row>
    <row r="371" spans="2:5" ht="14.25" customHeight="1">
      <c r="B371" s="242"/>
      <c r="C371" s="243"/>
      <c r="D371" s="243"/>
      <c r="E371" s="244"/>
    </row>
    <row r="372" spans="2:5" ht="14.25" customHeight="1">
      <c r="B372" s="242"/>
      <c r="C372" s="243"/>
      <c r="D372" s="243"/>
      <c r="E372" s="244"/>
    </row>
    <row r="373" spans="2:5" ht="14.25" customHeight="1">
      <c r="B373" s="242"/>
      <c r="C373" s="243"/>
      <c r="D373" s="243"/>
      <c r="E373" s="244"/>
    </row>
    <row r="374" spans="2:5" ht="14.25" customHeight="1">
      <c r="B374" s="242"/>
      <c r="C374" s="243"/>
      <c r="D374" s="243"/>
      <c r="E374" s="244"/>
    </row>
    <row r="375" spans="2:5" ht="14.25" customHeight="1">
      <c r="B375" s="242"/>
      <c r="C375" s="243"/>
      <c r="D375" s="243"/>
      <c r="E375" s="244"/>
    </row>
    <row r="376" spans="2:5" ht="14.25" customHeight="1">
      <c r="B376" s="242"/>
      <c r="C376" s="243"/>
      <c r="D376" s="243"/>
      <c r="E376" s="244"/>
    </row>
    <row r="377" spans="2:5" ht="14.25" customHeight="1">
      <c r="B377" s="242"/>
      <c r="C377" s="243"/>
      <c r="D377" s="243"/>
      <c r="E377" s="244"/>
    </row>
    <row r="378" spans="2:5" ht="14.25" customHeight="1">
      <c r="B378" s="242"/>
      <c r="C378" s="243"/>
      <c r="D378" s="243"/>
      <c r="E378" s="244"/>
    </row>
    <row r="379" spans="2:5" ht="14.25" customHeight="1">
      <c r="B379" s="242"/>
      <c r="C379" s="243"/>
      <c r="D379" s="243"/>
      <c r="E379" s="244"/>
    </row>
    <row r="380" spans="2:5" ht="14.25" customHeight="1">
      <c r="B380" s="242"/>
      <c r="C380" s="243"/>
      <c r="D380" s="243"/>
      <c r="E380" s="244"/>
    </row>
    <row r="381" spans="2:5" ht="14.25" customHeight="1">
      <c r="B381" s="242"/>
      <c r="C381" s="243"/>
      <c r="D381" s="243"/>
      <c r="E381" s="244"/>
    </row>
    <row r="382" spans="2:5" ht="14.25" customHeight="1">
      <c r="B382" s="242"/>
      <c r="C382" s="243"/>
      <c r="D382" s="243"/>
      <c r="E382" s="244"/>
    </row>
    <row r="383" spans="2:5" ht="14.25" customHeight="1">
      <c r="B383" s="242"/>
      <c r="C383" s="243"/>
      <c r="D383" s="243"/>
      <c r="E383" s="244"/>
    </row>
    <row r="384" spans="2:5" ht="14.25" customHeight="1">
      <c r="B384" s="242"/>
      <c r="C384" s="243"/>
      <c r="D384" s="243"/>
      <c r="E384" s="244"/>
    </row>
    <row r="385" spans="2:5" ht="14.25" customHeight="1">
      <c r="B385" s="242"/>
      <c r="C385" s="243"/>
      <c r="D385" s="243"/>
      <c r="E385" s="244"/>
    </row>
    <row r="386" spans="2:5" ht="14.25" customHeight="1">
      <c r="B386" s="242"/>
      <c r="C386" s="243"/>
      <c r="D386" s="243"/>
      <c r="E386" s="244"/>
    </row>
    <row r="387" spans="2:5" ht="14.25" customHeight="1">
      <c r="B387" s="242"/>
      <c r="C387" s="243"/>
      <c r="D387" s="243"/>
      <c r="E387" s="244"/>
    </row>
    <row r="388" spans="2:5" ht="14.25" customHeight="1">
      <c r="B388" s="242"/>
      <c r="C388" s="243"/>
      <c r="D388" s="243"/>
      <c r="E388" s="244"/>
    </row>
    <row r="389" spans="2:5" ht="14.25" customHeight="1">
      <c r="B389" s="242"/>
      <c r="C389" s="243"/>
      <c r="D389" s="243"/>
      <c r="E389" s="244"/>
    </row>
    <row r="390" spans="2:5" ht="14.25" customHeight="1">
      <c r="B390" s="242"/>
      <c r="C390" s="243"/>
      <c r="D390" s="243"/>
      <c r="E390" s="244"/>
    </row>
    <row r="391" spans="2:5" ht="14.25" customHeight="1">
      <c r="B391" s="242"/>
      <c r="C391" s="243"/>
      <c r="D391" s="243"/>
      <c r="E391" s="244"/>
    </row>
    <row r="392" spans="2:5" ht="14.25" customHeight="1">
      <c r="B392" s="242"/>
      <c r="C392" s="243"/>
      <c r="D392" s="243"/>
      <c r="E392" s="244"/>
    </row>
    <row r="393" spans="2:5" ht="14.25" customHeight="1">
      <c r="B393" s="242"/>
      <c r="C393" s="243"/>
      <c r="D393" s="243"/>
      <c r="E393" s="244"/>
    </row>
    <row r="394" spans="2:5" ht="14.25" customHeight="1">
      <c r="B394" s="242"/>
      <c r="C394" s="243"/>
      <c r="D394" s="243"/>
      <c r="E394" s="244"/>
    </row>
    <row r="395" spans="2:5" ht="14.25" customHeight="1">
      <c r="B395" s="242"/>
      <c r="C395" s="243"/>
      <c r="D395" s="243"/>
      <c r="E395" s="244"/>
    </row>
    <row r="396" spans="2:5" ht="14.25" customHeight="1">
      <c r="B396" s="242"/>
      <c r="C396" s="243"/>
      <c r="D396" s="243"/>
      <c r="E396" s="244"/>
    </row>
    <row r="397" spans="2:5" ht="14.25" customHeight="1">
      <c r="B397" s="242"/>
      <c r="C397" s="243"/>
      <c r="D397" s="243"/>
      <c r="E397" s="244"/>
    </row>
    <row r="398" spans="2:5" ht="14.25" customHeight="1">
      <c r="B398" s="242"/>
      <c r="C398" s="243"/>
      <c r="D398" s="243"/>
      <c r="E398" s="244"/>
    </row>
    <row r="399" spans="2:5" ht="14.25" customHeight="1">
      <c r="B399" s="242"/>
      <c r="C399" s="243"/>
      <c r="D399" s="243"/>
      <c r="E399" s="244"/>
    </row>
    <row r="400" spans="2:5" ht="14.25" customHeight="1">
      <c r="B400" s="242"/>
      <c r="C400" s="243"/>
      <c r="D400" s="243"/>
      <c r="E400" s="244"/>
    </row>
    <row r="401" spans="2:5" ht="14.25" customHeight="1">
      <c r="B401" s="242"/>
      <c r="C401" s="243"/>
      <c r="D401" s="243"/>
      <c r="E401" s="244"/>
    </row>
    <row r="402" spans="2:5" ht="14.25" customHeight="1">
      <c r="B402" s="242"/>
      <c r="C402" s="243"/>
      <c r="D402" s="243"/>
      <c r="E402" s="244"/>
    </row>
    <row r="403" spans="2:5" ht="14.25" customHeight="1">
      <c r="B403" s="242"/>
      <c r="C403" s="243"/>
      <c r="D403" s="243"/>
      <c r="E403" s="244"/>
    </row>
    <row r="404" spans="2:5" ht="14.25" customHeight="1">
      <c r="B404" s="242"/>
      <c r="C404" s="243"/>
      <c r="D404" s="243"/>
      <c r="E404" s="244"/>
    </row>
    <row r="405" spans="2:5" ht="14.25" customHeight="1">
      <c r="B405" s="242"/>
      <c r="C405" s="243"/>
      <c r="D405" s="243"/>
      <c r="E405" s="244"/>
    </row>
    <row r="406" spans="2:5" ht="14.25" customHeight="1">
      <c r="B406" s="242"/>
      <c r="C406" s="243"/>
      <c r="D406" s="243"/>
      <c r="E406" s="244"/>
    </row>
    <row r="407" spans="2:5" ht="14.25" customHeight="1">
      <c r="B407" s="242"/>
      <c r="C407" s="243"/>
      <c r="D407" s="243"/>
      <c r="E407" s="244"/>
    </row>
    <row r="408" spans="2:5" ht="14.25" customHeight="1">
      <c r="B408" s="242"/>
      <c r="C408" s="243"/>
      <c r="D408" s="243"/>
      <c r="E408" s="244"/>
    </row>
    <row r="409" spans="2:5" ht="14.25" customHeight="1">
      <c r="B409" s="242"/>
      <c r="C409" s="243"/>
      <c r="D409" s="243"/>
      <c r="E409" s="244"/>
    </row>
    <row r="410" spans="2:5" ht="14.25" customHeight="1">
      <c r="B410" s="242"/>
      <c r="C410" s="243"/>
      <c r="D410" s="243"/>
      <c r="E410" s="244"/>
    </row>
    <row r="411" spans="2:5" ht="14.25" customHeight="1">
      <c r="B411" s="242"/>
      <c r="C411" s="243"/>
      <c r="D411" s="243"/>
      <c r="E411" s="244"/>
    </row>
    <row r="412" spans="2:5" ht="14.25" customHeight="1">
      <c r="B412" s="242"/>
      <c r="C412" s="243"/>
      <c r="D412" s="243"/>
      <c r="E412" s="244"/>
    </row>
    <row r="413" spans="2:5" ht="14.25" customHeight="1">
      <c r="B413" s="242"/>
      <c r="C413" s="243"/>
      <c r="D413" s="243"/>
      <c r="E413" s="244"/>
    </row>
    <row r="414" spans="2:5" ht="14.25" customHeight="1">
      <c r="B414" s="242"/>
      <c r="C414" s="243"/>
      <c r="D414" s="243"/>
      <c r="E414" s="244"/>
    </row>
    <row r="415" spans="2:5" ht="14.25" customHeight="1">
      <c r="B415" s="242"/>
      <c r="C415" s="243"/>
      <c r="D415" s="243"/>
      <c r="E415" s="244"/>
    </row>
    <row r="416" spans="2:5" ht="14.25" customHeight="1">
      <c r="B416" s="242"/>
      <c r="C416" s="243"/>
      <c r="D416" s="243"/>
      <c r="E416" s="244"/>
    </row>
    <row r="417" spans="2:5" ht="14.25" customHeight="1">
      <c r="B417" s="242"/>
      <c r="C417" s="243"/>
      <c r="D417" s="243"/>
      <c r="E417" s="244"/>
    </row>
    <row r="418" spans="2:5" ht="14.25" customHeight="1">
      <c r="B418" s="242"/>
      <c r="C418" s="243"/>
      <c r="D418" s="243"/>
      <c r="E418" s="244"/>
    </row>
    <row r="419" spans="2:5" ht="14.25" customHeight="1">
      <c r="B419" s="242"/>
      <c r="C419" s="243"/>
      <c r="D419" s="243"/>
      <c r="E419" s="244"/>
    </row>
    <row r="420" spans="2:5" ht="14.25" customHeight="1">
      <c r="B420" s="242"/>
      <c r="C420" s="243"/>
      <c r="D420" s="243"/>
      <c r="E420" s="244"/>
    </row>
    <row r="421" spans="2:5" ht="14.25" customHeight="1">
      <c r="B421" s="242"/>
      <c r="C421" s="243"/>
      <c r="D421" s="243"/>
      <c r="E421" s="244"/>
    </row>
    <row r="422" spans="2:5" ht="14.25" customHeight="1">
      <c r="B422" s="242"/>
      <c r="C422" s="243"/>
      <c r="D422" s="243"/>
      <c r="E422" s="244"/>
    </row>
    <row r="423" spans="2:5" ht="14.25" customHeight="1">
      <c r="B423" s="242"/>
      <c r="C423" s="243"/>
      <c r="D423" s="243"/>
      <c r="E423" s="244"/>
    </row>
    <row r="424" spans="2:5" ht="14.25" customHeight="1">
      <c r="B424" s="242"/>
      <c r="C424" s="243"/>
      <c r="D424" s="243"/>
      <c r="E424" s="244"/>
    </row>
    <row r="425" spans="2:5" ht="14.25" customHeight="1">
      <c r="B425" s="242"/>
      <c r="C425" s="243"/>
      <c r="D425" s="243"/>
      <c r="E425" s="244"/>
    </row>
    <row r="426" spans="2:5" ht="14.25" customHeight="1">
      <c r="B426" s="242"/>
      <c r="C426" s="243"/>
      <c r="D426" s="243"/>
      <c r="E426" s="244"/>
    </row>
    <row r="427" spans="2:5" ht="14.25" customHeight="1">
      <c r="B427" s="242"/>
      <c r="C427" s="243"/>
      <c r="D427" s="243"/>
      <c r="E427" s="244"/>
    </row>
    <row r="428" spans="2:5" ht="14.25" customHeight="1">
      <c r="B428" s="242"/>
      <c r="C428" s="243"/>
      <c r="D428" s="243"/>
      <c r="E428" s="244"/>
    </row>
    <row r="429" spans="2:5" ht="14.25" customHeight="1">
      <c r="B429" s="242"/>
      <c r="C429" s="243"/>
      <c r="D429" s="243"/>
      <c r="E429" s="244"/>
    </row>
    <row r="430" spans="2:5" ht="14.25" customHeight="1">
      <c r="B430" s="242"/>
      <c r="C430" s="243"/>
      <c r="D430" s="243"/>
      <c r="E430" s="244"/>
    </row>
    <row r="431" spans="2:5" ht="14.25" customHeight="1">
      <c r="B431" s="242"/>
      <c r="C431" s="243"/>
      <c r="D431" s="243"/>
      <c r="E431" s="244"/>
    </row>
    <row r="432" spans="2:5" ht="14.25" customHeight="1">
      <c r="B432" s="242"/>
      <c r="C432" s="243"/>
      <c r="D432" s="243"/>
      <c r="E432" s="244"/>
    </row>
    <row r="433" spans="2:5" ht="14.25" customHeight="1">
      <c r="B433" s="242"/>
      <c r="C433" s="243"/>
      <c r="D433" s="243"/>
      <c r="E433" s="244"/>
    </row>
    <row r="434" spans="2:5" ht="14.25" customHeight="1">
      <c r="B434" s="242"/>
      <c r="C434" s="243"/>
      <c r="D434" s="243"/>
      <c r="E434" s="244"/>
    </row>
    <row r="435" spans="2:5" ht="14.25" customHeight="1">
      <c r="B435" s="242"/>
      <c r="C435" s="243"/>
      <c r="D435" s="243"/>
      <c r="E435" s="244"/>
    </row>
    <row r="436" spans="2:5" ht="14.25" customHeight="1">
      <c r="B436" s="242"/>
      <c r="C436" s="243"/>
      <c r="D436" s="243"/>
      <c r="E436" s="244"/>
    </row>
    <row r="437" spans="2:5" ht="14.25" customHeight="1">
      <c r="B437" s="242"/>
      <c r="C437" s="243"/>
      <c r="D437" s="243"/>
      <c r="E437" s="244"/>
    </row>
    <row r="438" spans="2:5" ht="14.25" customHeight="1">
      <c r="B438" s="242"/>
      <c r="C438" s="243"/>
      <c r="D438" s="243"/>
      <c r="E438" s="244"/>
    </row>
    <row r="439" spans="2:5" ht="14.25" customHeight="1">
      <c r="B439" s="242"/>
      <c r="C439" s="243"/>
      <c r="D439" s="243"/>
      <c r="E439" s="244"/>
    </row>
    <row r="440" spans="2:5" ht="14.25" customHeight="1">
      <c r="B440" s="242"/>
      <c r="C440" s="243"/>
      <c r="D440" s="243"/>
      <c r="E440" s="244"/>
    </row>
    <row r="441" spans="2:5" ht="14.25" customHeight="1">
      <c r="B441" s="242"/>
      <c r="C441" s="243"/>
      <c r="D441" s="243"/>
      <c r="E441" s="244"/>
    </row>
    <row r="442" spans="2:5" ht="14.25" customHeight="1">
      <c r="B442" s="242"/>
      <c r="C442" s="243"/>
      <c r="D442" s="243"/>
      <c r="E442" s="244"/>
    </row>
    <row r="443" spans="2:5" ht="14.25" customHeight="1">
      <c r="B443" s="242"/>
      <c r="C443" s="243"/>
      <c r="D443" s="243"/>
      <c r="E443" s="244"/>
    </row>
    <row r="444" spans="2:5" ht="14.25" customHeight="1">
      <c r="B444" s="242"/>
      <c r="C444" s="243"/>
      <c r="D444" s="243"/>
      <c r="E444" s="244"/>
    </row>
    <row r="445" spans="2:5" ht="14.25" customHeight="1">
      <c r="B445" s="242"/>
      <c r="C445" s="243"/>
      <c r="D445" s="243"/>
      <c r="E445" s="244"/>
    </row>
    <row r="446" spans="2:5" ht="14.25" customHeight="1">
      <c r="B446" s="242"/>
      <c r="C446" s="243"/>
      <c r="D446" s="243"/>
      <c r="E446" s="244"/>
    </row>
    <row r="447" spans="2:5" ht="14.25" customHeight="1">
      <c r="B447" s="242"/>
      <c r="C447" s="243"/>
      <c r="D447" s="243"/>
      <c r="E447" s="244"/>
    </row>
    <row r="448" spans="2:5" ht="14.25" customHeight="1">
      <c r="B448" s="242"/>
      <c r="C448" s="243"/>
      <c r="D448" s="243"/>
      <c r="E448" s="244"/>
    </row>
    <row r="449" spans="2:5" ht="14.25" customHeight="1">
      <c r="B449" s="242"/>
      <c r="C449" s="243"/>
      <c r="D449" s="243"/>
      <c r="E449" s="244"/>
    </row>
    <row r="450" spans="2:5" ht="14.25" customHeight="1">
      <c r="B450" s="242"/>
      <c r="C450" s="243"/>
      <c r="D450" s="243"/>
      <c r="E450" s="244"/>
    </row>
    <row r="451" spans="2:5" ht="14.25" customHeight="1">
      <c r="B451" s="242"/>
      <c r="C451" s="243"/>
      <c r="D451" s="243"/>
      <c r="E451" s="244"/>
    </row>
    <row r="452" spans="2:5" ht="14.25" customHeight="1">
      <c r="B452" s="242"/>
      <c r="C452" s="243"/>
      <c r="D452" s="243"/>
      <c r="E452" s="244"/>
    </row>
    <row r="453" spans="2:5" ht="14.25" customHeight="1">
      <c r="B453" s="242"/>
      <c r="C453" s="243"/>
      <c r="D453" s="243"/>
      <c r="E453" s="244"/>
    </row>
    <row r="454" spans="2:5" ht="14.25" customHeight="1">
      <c r="B454" s="242"/>
      <c r="C454" s="243"/>
      <c r="D454" s="243"/>
      <c r="E454" s="244"/>
    </row>
    <row r="455" spans="2:5" ht="14.25" customHeight="1">
      <c r="B455" s="242"/>
      <c r="C455" s="243"/>
      <c r="D455" s="243"/>
      <c r="E455" s="244"/>
    </row>
    <row r="456" spans="2:5" ht="14.25" customHeight="1">
      <c r="B456" s="242"/>
      <c r="C456" s="243"/>
      <c r="D456" s="243"/>
      <c r="E456" s="244"/>
    </row>
    <row r="457" spans="2:5" ht="14.25" customHeight="1">
      <c r="B457" s="242"/>
      <c r="C457" s="243"/>
      <c r="D457" s="243"/>
      <c r="E457" s="244"/>
    </row>
    <row r="458" spans="2:5" ht="14.25" customHeight="1">
      <c r="B458" s="242"/>
      <c r="C458" s="243"/>
      <c r="D458" s="243"/>
      <c r="E458" s="244"/>
    </row>
    <row r="459" spans="2:5" ht="14.25" customHeight="1">
      <c r="B459" s="242"/>
      <c r="C459" s="243"/>
      <c r="D459" s="243"/>
      <c r="E459" s="244"/>
    </row>
    <row r="460" spans="2:5" ht="14.25" customHeight="1">
      <c r="B460" s="242"/>
      <c r="C460" s="243"/>
      <c r="D460" s="243"/>
      <c r="E460" s="244"/>
    </row>
    <row r="461" spans="2:5" ht="14.25" customHeight="1">
      <c r="B461" s="242"/>
      <c r="C461" s="243"/>
      <c r="D461" s="243"/>
      <c r="E461" s="244"/>
    </row>
    <row r="462" spans="2:5" ht="14.25" customHeight="1">
      <c r="B462" s="242"/>
      <c r="C462" s="243"/>
      <c r="D462" s="243"/>
      <c r="E462" s="244"/>
    </row>
    <row r="463" spans="2:5" ht="14.25" customHeight="1">
      <c r="B463" s="242"/>
      <c r="C463" s="243"/>
      <c r="D463" s="243"/>
      <c r="E463" s="244"/>
    </row>
    <row r="464" spans="2:5" ht="14.25" customHeight="1">
      <c r="B464" s="242"/>
      <c r="C464" s="243"/>
      <c r="D464" s="243"/>
      <c r="E464" s="244"/>
    </row>
    <row r="465" spans="2:5" ht="14.25" customHeight="1">
      <c r="B465" s="242"/>
      <c r="C465" s="243"/>
      <c r="D465" s="243"/>
      <c r="E465" s="244"/>
    </row>
    <row r="466" spans="2:5" ht="14.25" customHeight="1">
      <c r="B466" s="242"/>
      <c r="C466" s="243"/>
      <c r="D466" s="243"/>
      <c r="E466" s="244"/>
    </row>
    <row r="467" spans="2:5" ht="14.25" customHeight="1">
      <c r="B467" s="242"/>
      <c r="C467" s="243"/>
      <c r="D467" s="243"/>
      <c r="E467" s="244"/>
    </row>
    <row r="468" spans="2:5" ht="14.25" customHeight="1">
      <c r="B468" s="242"/>
      <c r="C468" s="243"/>
      <c r="D468" s="243"/>
      <c r="E468" s="244"/>
    </row>
    <row r="469" spans="2:5" ht="14.25" customHeight="1">
      <c r="B469" s="242"/>
      <c r="C469" s="243"/>
      <c r="D469" s="243"/>
      <c r="E469" s="244"/>
    </row>
    <row r="470" spans="2:5" ht="14.25" customHeight="1">
      <c r="B470" s="242"/>
      <c r="C470" s="243"/>
      <c r="D470" s="243"/>
      <c r="E470" s="244"/>
    </row>
    <row r="471" spans="2:5" ht="14.25" customHeight="1">
      <c r="B471" s="242"/>
      <c r="C471" s="243"/>
      <c r="D471" s="243"/>
      <c r="E471" s="244"/>
    </row>
    <row r="472" spans="2:5" ht="14.25" customHeight="1">
      <c r="B472" s="242"/>
      <c r="C472" s="243"/>
      <c r="D472" s="243"/>
      <c r="E472" s="244"/>
    </row>
    <row r="473" spans="2:5" ht="14.25" customHeight="1">
      <c r="B473" s="242"/>
      <c r="C473" s="243"/>
      <c r="D473" s="243"/>
      <c r="E473" s="244"/>
    </row>
    <row r="474" spans="2:5" ht="14.25" customHeight="1">
      <c r="B474" s="242"/>
      <c r="C474" s="243"/>
      <c r="D474" s="243"/>
      <c r="E474" s="244"/>
    </row>
    <row r="475" spans="2:5" ht="14.25" customHeight="1">
      <c r="B475" s="242"/>
      <c r="C475" s="243"/>
      <c r="D475" s="243"/>
      <c r="E475" s="244"/>
    </row>
    <row r="476" spans="2:5" ht="14.25" customHeight="1">
      <c r="B476" s="242"/>
      <c r="C476" s="243"/>
      <c r="D476" s="243"/>
      <c r="E476" s="244"/>
    </row>
    <row r="477" spans="2:5" ht="14.25" customHeight="1">
      <c r="B477" s="242"/>
      <c r="C477" s="243"/>
      <c r="D477" s="243"/>
      <c r="E477" s="244"/>
    </row>
    <row r="478" spans="2:5" ht="14.25" customHeight="1">
      <c r="B478" s="242"/>
      <c r="C478" s="243"/>
      <c r="D478" s="243"/>
      <c r="E478" s="244"/>
    </row>
    <row r="479" spans="2:5" ht="14.25" customHeight="1">
      <c r="B479" s="242"/>
      <c r="C479" s="243"/>
      <c r="D479" s="243"/>
      <c r="E479" s="244"/>
    </row>
    <row r="480" spans="2:5" ht="14.25" customHeight="1">
      <c r="B480" s="242"/>
      <c r="C480" s="243"/>
      <c r="D480" s="243"/>
      <c r="E480" s="244"/>
    </row>
    <row r="481" spans="2:5" ht="14.25" customHeight="1">
      <c r="B481" s="242"/>
      <c r="C481" s="243"/>
      <c r="D481" s="243"/>
      <c r="E481" s="244"/>
    </row>
    <row r="482" spans="2:5" ht="14.25" customHeight="1">
      <c r="B482" s="242"/>
      <c r="C482" s="243"/>
      <c r="D482" s="243"/>
      <c r="E482" s="244"/>
    </row>
    <row r="483" spans="2:5" ht="14.25" customHeight="1">
      <c r="B483" s="242"/>
      <c r="C483" s="243"/>
      <c r="D483" s="243"/>
      <c r="E483" s="244"/>
    </row>
    <row r="484" spans="2:5" ht="14.25" customHeight="1">
      <c r="B484" s="242"/>
      <c r="C484" s="243"/>
      <c r="D484" s="243"/>
      <c r="E484" s="244"/>
    </row>
    <row r="485" spans="2:5" ht="14.25" customHeight="1">
      <c r="B485" s="242"/>
      <c r="C485" s="243"/>
      <c r="D485" s="243"/>
      <c r="E485" s="244"/>
    </row>
    <row r="486" spans="2:5" ht="14.25" customHeight="1">
      <c r="B486" s="242"/>
      <c r="C486" s="243"/>
      <c r="D486" s="243"/>
      <c r="E486" s="244"/>
    </row>
    <row r="487" spans="2:5" ht="14.25" customHeight="1">
      <c r="B487" s="242"/>
      <c r="C487" s="243"/>
      <c r="D487" s="243"/>
      <c r="E487" s="244"/>
    </row>
    <row r="488" spans="2:5" ht="14.25" customHeight="1">
      <c r="B488" s="242"/>
      <c r="C488" s="243"/>
      <c r="D488" s="243"/>
      <c r="E488" s="244"/>
    </row>
    <row r="489" spans="2:5" ht="14.25" customHeight="1">
      <c r="B489" s="242"/>
      <c r="C489" s="243"/>
      <c r="D489" s="243"/>
      <c r="E489" s="244"/>
    </row>
    <row r="490" spans="2:5" ht="14.25" customHeight="1">
      <c r="B490" s="242"/>
      <c r="C490" s="243"/>
      <c r="D490" s="243"/>
      <c r="E490" s="244"/>
    </row>
    <row r="491" spans="2:5" ht="14.25" customHeight="1">
      <c r="B491" s="242"/>
      <c r="C491" s="243"/>
      <c r="D491" s="243"/>
      <c r="E491" s="244"/>
    </row>
    <row r="492" spans="2:5" ht="14.25" customHeight="1">
      <c r="B492" s="242"/>
      <c r="C492" s="243"/>
      <c r="D492" s="243"/>
      <c r="E492" s="244"/>
    </row>
    <row r="493" spans="2:5" ht="14.25" customHeight="1">
      <c r="B493" s="242"/>
      <c r="C493" s="243"/>
      <c r="D493" s="243"/>
      <c r="E493" s="244"/>
    </row>
    <row r="494" spans="2:5" ht="14.25" customHeight="1">
      <c r="B494" s="242"/>
      <c r="C494" s="243"/>
      <c r="D494" s="243"/>
      <c r="E494" s="244"/>
    </row>
    <row r="495" spans="2:5" ht="14.25" customHeight="1">
      <c r="B495" s="242"/>
      <c r="C495" s="243"/>
      <c r="D495" s="243"/>
      <c r="E495" s="244"/>
    </row>
    <row r="496" spans="2:5" ht="14.25" customHeight="1">
      <c r="B496" s="242"/>
      <c r="C496" s="243"/>
      <c r="D496" s="243"/>
      <c r="E496" s="244"/>
    </row>
    <row r="497" spans="2:5" ht="14.25" customHeight="1">
      <c r="B497" s="242"/>
      <c r="C497" s="243"/>
      <c r="D497" s="243"/>
      <c r="E497" s="244"/>
    </row>
    <row r="498" spans="2:5" ht="14.25" customHeight="1">
      <c r="B498" s="242"/>
      <c r="C498" s="243"/>
      <c r="D498" s="243"/>
      <c r="E498" s="244"/>
    </row>
    <row r="499" spans="2:5" ht="14.25" customHeight="1">
      <c r="B499" s="242"/>
      <c r="C499" s="243"/>
      <c r="D499" s="243"/>
      <c r="E499" s="244"/>
    </row>
    <row r="500" spans="2:5" ht="14.25" customHeight="1">
      <c r="B500" s="242"/>
      <c r="C500" s="243"/>
      <c r="D500" s="243"/>
      <c r="E500" s="244"/>
    </row>
    <row r="501" spans="2:5" ht="14.25" customHeight="1">
      <c r="B501" s="242"/>
      <c r="C501" s="243"/>
      <c r="D501" s="243"/>
      <c r="E501" s="244"/>
    </row>
    <row r="502" spans="2:5" ht="14.25" customHeight="1">
      <c r="B502" s="242"/>
      <c r="C502" s="243"/>
      <c r="D502" s="243"/>
      <c r="E502" s="244"/>
    </row>
    <row r="503" spans="2:5" ht="14.25" customHeight="1">
      <c r="B503" s="242"/>
      <c r="C503" s="243"/>
      <c r="D503" s="243"/>
      <c r="E503" s="244"/>
    </row>
    <row r="504" spans="2:5" ht="14.25" customHeight="1">
      <c r="B504" s="242"/>
      <c r="C504" s="243"/>
      <c r="D504" s="243"/>
      <c r="E504" s="244"/>
    </row>
    <row r="505" spans="2:5" ht="14.25" customHeight="1">
      <c r="B505" s="242"/>
      <c r="C505" s="243"/>
      <c r="D505" s="243"/>
      <c r="E505" s="244"/>
    </row>
    <row r="506" spans="2:5" ht="14.25" customHeight="1">
      <c r="B506" s="242"/>
      <c r="C506" s="243"/>
      <c r="D506" s="243"/>
      <c r="E506" s="244"/>
    </row>
    <row r="507" spans="2:5" ht="14.25" customHeight="1">
      <c r="B507" s="242"/>
      <c r="C507" s="243"/>
      <c r="D507" s="243"/>
      <c r="E507" s="244"/>
    </row>
    <row r="508" spans="2:5" ht="14.25" customHeight="1">
      <c r="B508" s="242"/>
      <c r="C508" s="243"/>
      <c r="D508" s="243"/>
      <c r="E508" s="244"/>
    </row>
    <row r="509" spans="2:5" ht="14.25" customHeight="1">
      <c r="B509" s="242"/>
      <c r="C509" s="243"/>
      <c r="D509" s="243"/>
      <c r="E509" s="244"/>
    </row>
    <row r="510" spans="2:5" ht="14.25" customHeight="1">
      <c r="B510" s="242"/>
      <c r="C510" s="243"/>
      <c r="D510" s="243"/>
      <c r="E510" s="244"/>
    </row>
    <row r="511" spans="2:5" ht="14.25" customHeight="1">
      <c r="B511" s="242"/>
      <c r="C511" s="243"/>
      <c r="D511" s="243"/>
      <c r="E511" s="244"/>
    </row>
    <row r="512" spans="2:5" ht="14.25" customHeight="1">
      <c r="B512" s="242"/>
      <c r="C512" s="243"/>
      <c r="D512" s="243"/>
      <c r="E512" s="244"/>
    </row>
    <row r="513" spans="2:5" ht="14.25" customHeight="1">
      <c r="B513" s="242"/>
      <c r="C513" s="243"/>
      <c r="D513" s="243"/>
      <c r="E513" s="244"/>
    </row>
    <row r="514" spans="2:5" ht="14.25" customHeight="1">
      <c r="B514" s="242"/>
      <c r="C514" s="243"/>
      <c r="D514" s="243"/>
      <c r="E514" s="244"/>
    </row>
    <row r="515" spans="2:5" ht="14.25" customHeight="1">
      <c r="B515" s="242"/>
      <c r="C515" s="243"/>
      <c r="D515" s="243"/>
      <c r="E515" s="244"/>
    </row>
    <row r="516" spans="2:5" ht="14.25" customHeight="1">
      <c r="B516" s="242"/>
      <c r="C516" s="243"/>
      <c r="D516" s="243"/>
      <c r="E516" s="244"/>
    </row>
    <row r="517" spans="2:5" ht="14.25" customHeight="1">
      <c r="B517" s="242"/>
      <c r="C517" s="243"/>
      <c r="D517" s="243"/>
      <c r="E517" s="244"/>
    </row>
    <row r="518" spans="2:5" ht="14.25" customHeight="1">
      <c r="B518" s="242"/>
      <c r="C518" s="243"/>
      <c r="D518" s="243"/>
      <c r="E518" s="244"/>
    </row>
    <row r="519" spans="2:5" ht="14.25" customHeight="1">
      <c r="B519" s="242"/>
      <c r="C519" s="243"/>
      <c r="D519" s="243"/>
      <c r="E519" s="244"/>
    </row>
    <row r="520" spans="2:5" ht="14.25" customHeight="1">
      <c r="B520" s="242"/>
      <c r="C520" s="243"/>
      <c r="D520" s="243"/>
      <c r="E520" s="244"/>
    </row>
    <row r="521" spans="2:5" ht="14.25" customHeight="1">
      <c r="B521" s="242"/>
      <c r="C521" s="243"/>
      <c r="D521" s="243"/>
      <c r="E521" s="244"/>
    </row>
    <row r="522" spans="2:5" ht="14.25" customHeight="1">
      <c r="B522" s="242"/>
      <c r="C522" s="243"/>
      <c r="D522" s="243"/>
      <c r="E522" s="244"/>
    </row>
    <row r="523" spans="2:5" ht="14.25" customHeight="1">
      <c r="B523" s="242"/>
      <c r="C523" s="243"/>
      <c r="D523" s="243"/>
      <c r="E523" s="244"/>
    </row>
    <row r="524" spans="2:5" ht="14.25" customHeight="1">
      <c r="B524" s="242"/>
      <c r="C524" s="243"/>
      <c r="D524" s="243"/>
      <c r="E524" s="244"/>
    </row>
    <row r="525" spans="2:5" ht="14.25" customHeight="1">
      <c r="B525" s="242"/>
      <c r="C525" s="243"/>
      <c r="D525" s="243"/>
      <c r="E525" s="244"/>
    </row>
    <row r="526" spans="2:5" ht="14.25" customHeight="1">
      <c r="B526" s="242"/>
      <c r="C526" s="243"/>
      <c r="D526" s="243"/>
      <c r="E526" s="244"/>
    </row>
    <row r="527" spans="2:5" ht="14.25" customHeight="1">
      <c r="B527" s="242"/>
      <c r="C527" s="243"/>
      <c r="D527" s="243"/>
      <c r="E527" s="244"/>
    </row>
    <row r="528" spans="2:5" ht="14.25" customHeight="1">
      <c r="B528" s="242"/>
      <c r="C528" s="243"/>
      <c r="D528" s="243"/>
      <c r="E528" s="244"/>
    </row>
    <row r="529" spans="2:5" ht="14.25" customHeight="1">
      <c r="B529" s="242"/>
      <c r="C529" s="243"/>
      <c r="D529" s="243"/>
      <c r="E529" s="244"/>
    </row>
    <row r="530" spans="2:5" ht="14.25" customHeight="1">
      <c r="B530" s="242"/>
      <c r="C530" s="243"/>
      <c r="D530" s="243"/>
      <c r="E530" s="244"/>
    </row>
    <row r="531" spans="2:5" ht="14.25" customHeight="1">
      <c r="B531" s="242"/>
      <c r="C531" s="243"/>
      <c r="D531" s="243"/>
      <c r="E531" s="244"/>
    </row>
    <row r="532" spans="2:5" ht="14.25" customHeight="1">
      <c r="B532" s="242"/>
      <c r="C532" s="243"/>
      <c r="D532" s="243"/>
      <c r="E532" s="244"/>
    </row>
    <row r="533" spans="2:5" ht="14.25" customHeight="1">
      <c r="B533" s="242"/>
      <c r="C533" s="243"/>
      <c r="D533" s="243"/>
      <c r="E533" s="244"/>
    </row>
    <row r="534" spans="2:5" ht="14.25" customHeight="1">
      <c r="B534" s="242"/>
      <c r="C534" s="243"/>
      <c r="D534" s="243"/>
      <c r="E534" s="244"/>
    </row>
    <row r="535" spans="2:5" ht="14.25" customHeight="1">
      <c r="B535" s="242"/>
      <c r="C535" s="243"/>
      <c r="D535" s="243"/>
      <c r="E535" s="244"/>
    </row>
    <row r="536" spans="2:5" ht="14.25" customHeight="1">
      <c r="B536" s="242"/>
      <c r="C536" s="243"/>
      <c r="D536" s="243"/>
      <c r="E536" s="244"/>
    </row>
    <row r="537" spans="2:5" ht="14.25" customHeight="1">
      <c r="B537" s="242"/>
      <c r="C537" s="243"/>
      <c r="D537" s="243"/>
      <c r="E537" s="244"/>
    </row>
    <row r="538" spans="2:5" ht="14.25" customHeight="1">
      <c r="B538" s="242"/>
      <c r="C538" s="243"/>
      <c r="D538" s="243"/>
      <c r="E538" s="244"/>
    </row>
    <row r="539" spans="2:5" ht="14.25" customHeight="1">
      <c r="B539" s="242"/>
      <c r="C539" s="243"/>
      <c r="D539" s="243"/>
      <c r="E539" s="244"/>
    </row>
    <row r="540" spans="2:5" ht="14.25" customHeight="1">
      <c r="B540" s="242"/>
      <c r="C540" s="243"/>
      <c r="D540" s="243"/>
      <c r="E540" s="244"/>
    </row>
    <row r="541" spans="2:5" ht="14.25" customHeight="1">
      <c r="B541" s="242"/>
      <c r="C541" s="243"/>
      <c r="D541" s="243"/>
      <c r="E541" s="244"/>
    </row>
    <row r="542" spans="2:5" ht="14.25" customHeight="1">
      <c r="B542" s="242"/>
      <c r="C542" s="243"/>
      <c r="D542" s="243"/>
      <c r="E542" s="244"/>
    </row>
    <row r="543" spans="2:5" ht="14.25" customHeight="1">
      <c r="B543" s="242"/>
      <c r="C543" s="243"/>
      <c r="D543" s="243"/>
      <c r="E543" s="244"/>
    </row>
    <row r="544" spans="2:5" ht="14.25" customHeight="1">
      <c r="B544" s="242"/>
      <c r="C544" s="243"/>
      <c r="D544" s="243"/>
      <c r="E544" s="244"/>
    </row>
    <row r="545" spans="2:5" ht="14.25" customHeight="1">
      <c r="B545" s="242"/>
      <c r="C545" s="243"/>
      <c r="D545" s="243"/>
      <c r="E545" s="244"/>
    </row>
    <row r="546" spans="2:5" ht="14.25" customHeight="1">
      <c r="B546" s="242"/>
      <c r="C546" s="243"/>
      <c r="D546" s="243"/>
      <c r="E546" s="244"/>
    </row>
    <row r="547" spans="2:5" ht="14.25" customHeight="1">
      <c r="B547" s="242"/>
      <c r="C547" s="243"/>
      <c r="D547" s="243"/>
      <c r="E547" s="244"/>
    </row>
    <row r="548" spans="2:5" ht="14.25" customHeight="1">
      <c r="B548" s="242"/>
      <c r="C548" s="243"/>
      <c r="D548" s="243"/>
      <c r="E548" s="244"/>
    </row>
    <row r="549" spans="2:5" ht="14.25" customHeight="1">
      <c r="B549" s="242"/>
      <c r="C549" s="243"/>
      <c r="D549" s="243"/>
      <c r="E549" s="244"/>
    </row>
    <row r="550" spans="2:5" ht="14.25" customHeight="1">
      <c r="B550" s="242"/>
      <c r="C550" s="243"/>
      <c r="D550" s="243"/>
      <c r="E550" s="244"/>
    </row>
    <row r="551" spans="2:5" ht="14.25" customHeight="1">
      <c r="B551" s="242"/>
      <c r="C551" s="243"/>
      <c r="D551" s="243"/>
      <c r="E551" s="244"/>
    </row>
    <row r="552" spans="2:5" ht="14.25" customHeight="1">
      <c r="B552" s="242"/>
      <c r="C552" s="243"/>
      <c r="D552" s="243"/>
      <c r="E552" s="244"/>
    </row>
    <row r="553" spans="2:5" ht="14.25" customHeight="1">
      <c r="B553" s="242"/>
      <c r="C553" s="243"/>
      <c r="D553" s="243"/>
      <c r="E553" s="244"/>
    </row>
    <row r="554" spans="2:5" ht="14.25" customHeight="1">
      <c r="B554" s="242"/>
      <c r="C554" s="243"/>
      <c r="D554" s="243"/>
      <c r="E554" s="244"/>
    </row>
  </sheetData>
  <autoFilter ref="B5:G152" xr:uid="{84B1C25D-C9A9-4014-BDC4-2660ED0DF6CB}"/>
  <mergeCells count="3">
    <mergeCell ref="B1:E3"/>
    <mergeCell ref="B4:E4"/>
    <mergeCell ref="F1:G2"/>
  </mergeCells>
  <conditionalFormatting sqref="C6:C144">
    <cfRule type="duplicateValues" dxfId="5" priority="1"/>
    <cfRule type="duplicateValues" dxfId="4" priority="19"/>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838C1-E67D-4693-8073-94F732C32609}">
  <sheetPr codeName="Hoja246">
    <tabColor rgb="FFED7D31"/>
  </sheetPr>
  <dimension ref="A1:J997"/>
  <sheetViews>
    <sheetView zoomScale="85" zoomScaleNormal="85" workbookViewId="0">
      <selection activeCell="E14" sqref="E14"/>
    </sheetView>
  </sheetViews>
  <sheetFormatPr baseColWidth="10" defaultColWidth="11.54296875" defaultRowHeight="0" customHeight="1" zeroHeight="1"/>
  <cols>
    <col min="1" max="1" width="2.36328125" style="67" customWidth="1"/>
    <col min="2" max="2" width="4.36328125" style="232" customWidth="1"/>
    <col min="3" max="3" width="17.6328125" style="232" customWidth="1"/>
    <col min="4" max="4" width="52" style="232" bestFit="1" customWidth="1"/>
    <col min="5" max="5" width="28.36328125" style="232" customWidth="1"/>
    <col min="6" max="6" width="17.36328125" style="232" customWidth="1"/>
    <col min="7" max="7" width="18.36328125" style="232" customWidth="1"/>
    <col min="8" max="8" width="30" style="232" bestFit="1" customWidth="1"/>
    <col min="9" max="9" width="4" style="232" customWidth="1"/>
    <col min="10" max="10" width="15" style="232" bestFit="1" customWidth="1"/>
    <col min="11" max="11" width="12.54296875" style="232" bestFit="1" customWidth="1"/>
    <col min="12" max="15" width="11.36328125" style="232" customWidth="1"/>
    <col min="16" max="16384" width="11.54296875" style="232"/>
  </cols>
  <sheetData>
    <row r="1" spans="2:10" s="67" customFormat="1" ht="68" customHeight="1" thickBot="1">
      <c r="B1" s="822" t="s">
        <v>5685</v>
      </c>
      <c r="C1" s="823"/>
      <c r="D1" s="823"/>
      <c r="E1" s="823"/>
      <c r="F1" s="823"/>
      <c r="G1" s="824"/>
      <c r="H1" s="408" t="e">
        <v>#VALUE!</v>
      </c>
    </row>
    <row r="2" spans="2:10" s="67" customFormat="1" ht="22" thickBot="1">
      <c r="B2" s="825" t="s">
        <v>5599</v>
      </c>
      <c r="C2" s="826"/>
      <c r="D2" s="826"/>
      <c r="E2" s="826"/>
      <c r="F2" s="826"/>
      <c r="G2" s="826"/>
      <c r="H2" s="826"/>
    </row>
    <row r="3" spans="2:10" s="67" customFormat="1" ht="22" hidden="1" thickBot="1">
      <c r="B3" s="832" t="s">
        <v>5547</v>
      </c>
      <c r="C3" s="833"/>
      <c r="D3" s="834" t="s">
        <v>5600</v>
      </c>
      <c r="E3" s="834"/>
      <c r="F3" s="444"/>
      <c r="G3" s="68" t="s">
        <v>5601</v>
      </c>
      <c r="H3" s="366" t="s">
        <v>5602</v>
      </c>
    </row>
    <row r="4" spans="2:10" s="67" customFormat="1" ht="21.5" hidden="1">
      <c r="B4" s="835" t="s">
        <v>5603</v>
      </c>
      <c r="C4" s="836"/>
      <c r="D4" s="827" t="s">
        <v>5604</v>
      </c>
      <c r="E4" s="827"/>
      <c r="F4" s="441"/>
      <c r="G4" s="69">
        <v>1423500</v>
      </c>
      <c r="H4" s="270"/>
    </row>
    <row r="5" spans="2:10" s="67" customFormat="1" ht="21.5" hidden="1">
      <c r="B5" s="837" t="s">
        <v>5603</v>
      </c>
      <c r="C5" s="838"/>
      <c r="D5" s="829" t="s">
        <v>5605</v>
      </c>
      <c r="E5" s="829"/>
      <c r="F5" s="443"/>
      <c r="G5" s="70">
        <v>200000</v>
      </c>
      <c r="H5" s="272"/>
    </row>
    <row r="6" spans="2:10" s="67" customFormat="1" ht="21.5" hidden="1">
      <c r="B6" s="837" t="s">
        <v>5603</v>
      </c>
      <c r="C6" s="838"/>
      <c r="D6" s="829" t="s">
        <v>5606</v>
      </c>
      <c r="E6" s="829"/>
      <c r="F6" s="443"/>
      <c r="G6" s="71">
        <v>1623500</v>
      </c>
      <c r="H6" s="272"/>
    </row>
    <row r="7" spans="2:10" s="67" customFormat="1" ht="22" hidden="1" thickBot="1">
      <c r="B7" s="830" t="s">
        <v>5607</v>
      </c>
      <c r="C7" s="831"/>
      <c r="D7" s="828" t="s">
        <v>5608</v>
      </c>
      <c r="E7" s="828"/>
      <c r="F7" s="442"/>
      <c r="G7" s="72">
        <v>54116.666666666664</v>
      </c>
      <c r="H7" s="271"/>
    </row>
    <row r="8" spans="2:10" s="67" customFormat="1" ht="6" hidden="1" customHeight="1" thickBot="1"/>
    <row r="9" spans="2:10" s="67" customFormat="1" ht="20.25" customHeight="1">
      <c r="B9" s="805" t="s">
        <v>5599</v>
      </c>
      <c r="C9" s="806"/>
      <c r="D9" s="806"/>
      <c r="E9" s="806"/>
      <c r="F9" s="807"/>
      <c r="G9" s="237" t="s">
        <v>11</v>
      </c>
      <c r="H9" s="237" t="str">
        <v>ANTIOQUIA</v>
      </c>
    </row>
    <row r="10" spans="2:10" s="67" customFormat="1" ht="24" customHeight="1">
      <c r="B10" s="814" t="s">
        <v>13</v>
      </c>
      <c r="C10" s="816" t="s">
        <v>2888</v>
      </c>
      <c r="D10" s="816" t="s">
        <v>5548</v>
      </c>
      <c r="E10" s="818" t="s">
        <v>5609</v>
      </c>
      <c r="F10" s="808" t="s">
        <v>5610</v>
      </c>
      <c r="G10" s="73" t="s">
        <v>12</v>
      </c>
      <c r="H10" s="73" t="str">
        <v>VALLE DE ABURRÁ</v>
      </c>
    </row>
    <row r="11" spans="2:10" s="67" customFormat="1" ht="23.75" customHeight="1" thickBot="1">
      <c r="B11" s="815"/>
      <c r="C11" s="817"/>
      <c r="D11" s="817"/>
      <c r="E11" s="808"/>
      <c r="F11" s="809"/>
      <c r="G11" s="819" t="s">
        <v>5611</v>
      </c>
      <c r="H11" s="819"/>
    </row>
    <row r="12" spans="2:10" s="67" customFormat="1" ht="20.25" customHeight="1">
      <c r="B12" s="95">
        <v>1</v>
      </c>
      <c r="C12" s="96" t="s">
        <v>352</v>
      </c>
      <c r="D12" s="96" t="s">
        <v>3080</v>
      </c>
      <c r="E12" s="231">
        <v>1750905</v>
      </c>
      <c r="F12" s="481">
        <v>1</v>
      </c>
      <c r="G12" s="820">
        <v>2.0427250728979018</v>
      </c>
      <c r="H12" s="821"/>
      <c r="I12" s="76"/>
    </row>
    <row r="13" spans="2:10" s="67" customFormat="1" ht="20.25" customHeight="1">
      <c r="B13" s="97">
        <v>2</v>
      </c>
      <c r="C13" s="74" t="s">
        <v>242</v>
      </c>
      <c r="D13" s="74" t="s">
        <v>3081</v>
      </c>
      <c r="E13" s="75">
        <v>3501810</v>
      </c>
      <c r="F13" s="482">
        <v>2</v>
      </c>
      <c r="G13" s="810">
        <v>2.0427250728979018</v>
      </c>
      <c r="H13" s="811"/>
      <c r="J13" s="98"/>
    </row>
    <row r="14" spans="2:10" s="67" customFormat="1" ht="20.25" customHeight="1">
      <c r="B14" s="97">
        <v>3</v>
      </c>
      <c r="C14" s="74" t="s">
        <v>376</v>
      </c>
      <c r="D14" s="74" t="s">
        <v>3082</v>
      </c>
      <c r="E14" s="75">
        <v>5252715</v>
      </c>
      <c r="F14" s="482">
        <v>3</v>
      </c>
      <c r="G14" s="810">
        <v>2.0427250728979014</v>
      </c>
      <c r="H14" s="811"/>
    </row>
    <row r="15" spans="2:10" s="67" customFormat="1" ht="20.25" customHeight="1">
      <c r="B15" s="97">
        <v>4</v>
      </c>
      <c r="C15" s="74" t="s">
        <v>235</v>
      </c>
      <c r="D15" s="74" t="s">
        <v>3083</v>
      </c>
      <c r="E15" s="75">
        <v>7003620</v>
      </c>
      <c r="F15" s="482">
        <v>4</v>
      </c>
      <c r="G15" s="810">
        <v>2.0427250728979018</v>
      </c>
      <c r="H15" s="811"/>
      <c r="J15" s="410"/>
    </row>
    <row r="16" spans="2:10" s="67" customFormat="1" ht="20.25" customHeight="1">
      <c r="B16" s="97">
        <v>5</v>
      </c>
      <c r="C16" s="74" t="s">
        <v>258</v>
      </c>
      <c r="D16" s="74" t="s">
        <v>3084</v>
      </c>
      <c r="E16" s="75">
        <v>8754525</v>
      </c>
      <c r="F16" s="482">
        <v>5</v>
      </c>
      <c r="G16" s="810">
        <v>2.0427250728979018</v>
      </c>
      <c r="H16" s="811"/>
    </row>
    <row r="17" spans="2:8" s="67" customFormat="1" ht="20.25" customHeight="1">
      <c r="B17" s="97">
        <v>6</v>
      </c>
      <c r="C17" s="74" t="s">
        <v>839</v>
      </c>
      <c r="D17" s="74" t="s">
        <v>3085</v>
      </c>
      <c r="E17" s="75">
        <v>10505430</v>
      </c>
      <c r="F17" s="482">
        <v>6</v>
      </c>
      <c r="G17" s="810">
        <v>2.0427250728979014</v>
      </c>
      <c r="H17" s="811"/>
    </row>
    <row r="18" spans="2:8" s="67" customFormat="1" ht="20.25" customHeight="1">
      <c r="B18" s="97">
        <v>7</v>
      </c>
      <c r="C18" s="74" t="s">
        <v>995</v>
      </c>
      <c r="D18" s="74" t="s">
        <v>3086</v>
      </c>
      <c r="E18" s="75">
        <v>12256335</v>
      </c>
      <c r="F18" s="482">
        <v>7</v>
      </c>
      <c r="G18" s="810">
        <v>2.0427250728979018</v>
      </c>
      <c r="H18" s="811"/>
    </row>
    <row r="19" spans="2:8" s="67" customFormat="1" ht="20.25" customHeight="1">
      <c r="B19" s="97">
        <v>8</v>
      </c>
      <c r="C19" s="74" t="s">
        <v>830</v>
      </c>
      <c r="D19" s="74" t="s">
        <v>3087</v>
      </c>
      <c r="E19" s="75">
        <v>14007240</v>
      </c>
      <c r="F19" s="482">
        <v>8</v>
      </c>
      <c r="G19" s="810">
        <v>2.0427250728979018</v>
      </c>
      <c r="H19" s="811"/>
    </row>
    <row r="20" spans="2:8" s="67" customFormat="1" ht="20.25" customHeight="1">
      <c r="B20" s="97">
        <v>9</v>
      </c>
      <c r="C20" s="74" t="s">
        <v>3088</v>
      </c>
      <c r="D20" s="74" t="s">
        <v>3089</v>
      </c>
      <c r="E20" s="75">
        <v>15758145</v>
      </c>
      <c r="F20" s="482">
        <v>9</v>
      </c>
      <c r="G20" s="810">
        <v>2.0427250728979018</v>
      </c>
      <c r="H20" s="811"/>
    </row>
    <row r="21" spans="2:8" s="67" customFormat="1" ht="20.25" customHeight="1">
      <c r="B21" s="97">
        <v>10</v>
      </c>
      <c r="C21" s="74" t="s">
        <v>3090</v>
      </c>
      <c r="D21" s="74" t="s">
        <v>3091</v>
      </c>
      <c r="E21" s="75">
        <v>17509050</v>
      </c>
      <c r="F21" s="482">
        <v>10</v>
      </c>
      <c r="G21" s="810">
        <v>2.0427250728979018</v>
      </c>
      <c r="H21" s="811"/>
    </row>
    <row r="22" spans="2:8" s="67" customFormat="1" ht="20.25" customHeight="1">
      <c r="B22" s="97">
        <v>11</v>
      </c>
      <c r="C22" s="74" t="s">
        <v>3092</v>
      </c>
      <c r="D22" s="74" t="s">
        <v>3093</v>
      </c>
      <c r="E22" s="75">
        <v>1750905</v>
      </c>
      <c r="F22" s="482">
        <v>1</v>
      </c>
      <c r="G22" s="810">
        <v>2.0427250728979018</v>
      </c>
      <c r="H22" s="811"/>
    </row>
    <row r="23" spans="2:8" s="67" customFormat="1" ht="20.25" customHeight="1">
      <c r="B23" s="97">
        <v>12</v>
      </c>
      <c r="C23" s="74" t="s">
        <v>3094</v>
      </c>
      <c r="D23" s="74" t="s">
        <v>3095</v>
      </c>
      <c r="E23" s="75">
        <v>3274192.35</v>
      </c>
      <c r="F23" s="482">
        <v>1.87</v>
      </c>
      <c r="G23" s="810">
        <v>2.0427250728979018</v>
      </c>
      <c r="H23" s="811"/>
    </row>
    <row r="24" spans="2:8" s="67" customFormat="1" ht="20.25" customHeight="1">
      <c r="B24" s="97">
        <v>13</v>
      </c>
      <c r="C24" s="74" t="s">
        <v>3096</v>
      </c>
      <c r="D24" s="74" t="s">
        <v>3097</v>
      </c>
      <c r="E24" s="75">
        <v>1750905</v>
      </c>
      <c r="F24" s="482">
        <v>1</v>
      </c>
      <c r="G24" s="810">
        <v>2.0427250728979018</v>
      </c>
      <c r="H24" s="811"/>
    </row>
    <row r="25" spans="2:8" s="67" customFormat="1" ht="20.25" customHeight="1">
      <c r="B25" s="97">
        <v>14</v>
      </c>
      <c r="C25" s="74" t="s">
        <v>3098</v>
      </c>
      <c r="D25" s="74" t="s">
        <v>3099</v>
      </c>
      <c r="E25" s="75">
        <v>3274192.35</v>
      </c>
      <c r="F25" s="482">
        <v>1.87</v>
      </c>
      <c r="G25" s="810">
        <v>2.0427250728979018</v>
      </c>
      <c r="H25" s="811"/>
    </row>
    <row r="26" spans="2:8" s="67" customFormat="1" ht="20.25" customHeight="1">
      <c r="B26" s="97">
        <v>15</v>
      </c>
      <c r="C26" s="74" t="s">
        <v>3100</v>
      </c>
      <c r="D26" s="74" t="s">
        <v>3101</v>
      </c>
      <c r="E26" s="75">
        <v>1750905</v>
      </c>
      <c r="F26" s="482">
        <v>1</v>
      </c>
      <c r="G26" s="810">
        <v>2.0427250728979018</v>
      </c>
      <c r="H26" s="811"/>
    </row>
    <row r="27" spans="2:8" s="67" customFormat="1" ht="20.25" customHeight="1">
      <c r="B27" s="97">
        <v>16</v>
      </c>
      <c r="C27" s="74" t="s">
        <v>3102</v>
      </c>
      <c r="D27" s="74" t="s">
        <v>3103</v>
      </c>
      <c r="E27" s="75">
        <v>3501810</v>
      </c>
      <c r="F27" s="482">
        <v>2</v>
      </c>
      <c r="G27" s="810">
        <v>2.0427250728979018</v>
      </c>
      <c r="H27" s="811"/>
    </row>
    <row r="28" spans="2:8" s="67" customFormat="1" ht="20.25" customHeight="1">
      <c r="B28" s="97">
        <v>17</v>
      </c>
      <c r="C28" s="74" t="s">
        <v>3104</v>
      </c>
      <c r="D28" s="74" t="s">
        <v>3105</v>
      </c>
      <c r="E28" s="75">
        <v>1750905</v>
      </c>
      <c r="F28" s="482">
        <v>1</v>
      </c>
      <c r="G28" s="810">
        <v>2.0427250728979018</v>
      </c>
      <c r="H28" s="811"/>
    </row>
    <row r="29" spans="2:8" s="67" customFormat="1" ht="20.25" customHeight="1">
      <c r="B29" s="97">
        <v>18</v>
      </c>
      <c r="C29" s="74" t="s">
        <v>323</v>
      </c>
      <c r="D29" s="74" t="s">
        <v>3106</v>
      </c>
      <c r="E29" s="75">
        <v>1750905</v>
      </c>
      <c r="F29" s="482">
        <v>1</v>
      </c>
      <c r="G29" s="810">
        <v>2.0427250728979018</v>
      </c>
      <c r="H29" s="811"/>
    </row>
    <row r="30" spans="2:8" s="67" customFormat="1" ht="20.25" customHeight="1">
      <c r="B30" s="97">
        <v>19</v>
      </c>
      <c r="C30" s="74" t="s">
        <v>3107</v>
      </c>
      <c r="D30" s="74" t="s">
        <v>3108</v>
      </c>
      <c r="E30" s="75">
        <v>1838450.25</v>
      </c>
      <c r="F30" s="482">
        <v>1.05</v>
      </c>
      <c r="G30" s="810">
        <v>2.0300498048763078</v>
      </c>
      <c r="H30" s="811"/>
    </row>
    <row r="31" spans="2:8" s="67" customFormat="1" ht="20.25" customHeight="1">
      <c r="B31" s="97">
        <v>20</v>
      </c>
      <c r="C31" s="74" t="s">
        <v>3109</v>
      </c>
      <c r="D31" s="74" t="s">
        <v>3110</v>
      </c>
      <c r="E31" s="75">
        <v>1838450.25</v>
      </c>
      <c r="F31" s="482">
        <v>1.05</v>
      </c>
      <c r="G31" s="810">
        <v>2.0300498048763078</v>
      </c>
      <c r="H31" s="811"/>
    </row>
    <row r="32" spans="2:8" s="67" customFormat="1" ht="20.25" customHeight="1">
      <c r="B32" s="97">
        <v>21</v>
      </c>
      <c r="C32" s="74" t="s">
        <v>3111</v>
      </c>
      <c r="D32" s="74" t="s">
        <v>3112</v>
      </c>
      <c r="E32" s="75">
        <v>1838450.25</v>
      </c>
      <c r="F32" s="482">
        <v>1.05</v>
      </c>
      <c r="G32" s="810">
        <v>2.0300498048763078</v>
      </c>
      <c r="H32" s="811"/>
    </row>
    <row r="33" spans="2:8" s="67" customFormat="1" ht="20.75" hidden="1" customHeight="1">
      <c r="B33" s="97">
        <v>22</v>
      </c>
      <c r="C33" s="74" t="s">
        <v>3113</v>
      </c>
      <c r="D33" s="74" t="s">
        <v>3114</v>
      </c>
      <c r="E33" s="75">
        <v>1838450.25</v>
      </c>
      <c r="F33" s="482">
        <v>1.05</v>
      </c>
      <c r="G33" s="810">
        <v>2.0300498048763078</v>
      </c>
      <c r="H33" s="811"/>
    </row>
    <row r="34" spans="2:8" s="67" customFormat="1" ht="20.25" customHeight="1">
      <c r="B34" s="97">
        <v>23</v>
      </c>
      <c r="C34" s="74" t="s">
        <v>3115</v>
      </c>
      <c r="D34" s="74" t="s">
        <v>3116</v>
      </c>
      <c r="E34" s="75">
        <v>2013540.7499999998</v>
      </c>
      <c r="F34" s="482">
        <v>1.1499999999999999</v>
      </c>
      <c r="G34" s="810">
        <v>2.0080058604909286</v>
      </c>
      <c r="H34" s="811"/>
    </row>
    <row r="35" spans="2:8" s="67" customFormat="1" ht="20.25" customHeight="1">
      <c r="B35" s="97">
        <v>24</v>
      </c>
      <c r="C35" s="74" t="s">
        <v>3117</v>
      </c>
      <c r="D35" s="74" t="s">
        <v>3118</v>
      </c>
      <c r="E35" s="75">
        <v>4027081.4999999995</v>
      </c>
      <c r="F35" s="482">
        <v>2.2999999999999998</v>
      </c>
      <c r="G35" s="810">
        <v>2.0080058604909286</v>
      </c>
      <c r="H35" s="811"/>
    </row>
    <row r="36" spans="2:8" s="67" customFormat="1" ht="20.75" hidden="1" customHeight="1">
      <c r="B36" s="97">
        <v>25</v>
      </c>
      <c r="C36" s="74" t="s">
        <v>922</v>
      </c>
      <c r="D36" s="74" t="s">
        <v>3119</v>
      </c>
      <c r="E36" s="75">
        <v>2241158.4</v>
      </c>
      <c r="F36" s="482">
        <v>1.28</v>
      </c>
      <c r="G36" s="810">
        <v>1.9844980604237081</v>
      </c>
      <c r="H36" s="811"/>
    </row>
    <row r="37" spans="2:8" s="67" customFormat="1" ht="20.25" customHeight="1">
      <c r="B37" s="97">
        <v>26</v>
      </c>
      <c r="C37" s="74" t="s">
        <v>831</v>
      </c>
      <c r="D37" s="74" t="s">
        <v>3120</v>
      </c>
      <c r="E37" s="75">
        <v>4482316.8</v>
      </c>
      <c r="F37" s="482">
        <v>2.56</v>
      </c>
      <c r="G37" s="810">
        <v>1.9844980604237081</v>
      </c>
      <c r="H37" s="811"/>
    </row>
    <row r="38" spans="2:8" s="67" customFormat="1" ht="20.25" customHeight="1">
      <c r="B38" s="97">
        <v>27</v>
      </c>
      <c r="C38" s="74" t="s">
        <v>3121</v>
      </c>
      <c r="D38" s="74" t="s">
        <v>3122</v>
      </c>
      <c r="E38" s="75">
        <v>2276176.5</v>
      </c>
      <c r="F38" s="482">
        <v>1.3</v>
      </c>
      <c r="G38" s="810">
        <v>1.9898018176214654</v>
      </c>
      <c r="H38" s="811"/>
    </row>
    <row r="39" spans="2:8" s="67" customFormat="1" ht="20.25" customHeight="1">
      <c r="B39" s="97">
        <v>28</v>
      </c>
      <c r="C39" s="74" t="s">
        <v>3123</v>
      </c>
      <c r="D39" s="74" t="s">
        <v>3124</v>
      </c>
      <c r="E39" s="75">
        <v>2626357.5</v>
      </c>
      <c r="F39" s="482">
        <v>1.5</v>
      </c>
      <c r="G39" s="810">
        <v>1.953998196746749</v>
      </c>
      <c r="H39" s="811"/>
    </row>
    <row r="40" spans="2:8" s="67" customFormat="1" ht="20.25" customHeight="1">
      <c r="B40" s="97">
        <v>29</v>
      </c>
      <c r="C40" s="74" t="s">
        <v>3125</v>
      </c>
      <c r="D40" s="74" t="s">
        <v>3126</v>
      </c>
      <c r="E40" s="75">
        <v>2626357.5</v>
      </c>
      <c r="F40" s="482">
        <v>1.5</v>
      </c>
      <c r="G40" s="810">
        <v>1.953998196746749</v>
      </c>
      <c r="H40" s="811"/>
    </row>
    <row r="41" spans="2:8" s="67" customFormat="1" ht="20.25" customHeight="1">
      <c r="B41" s="97">
        <v>30</v>
      </c>
      <c r="C41" s="74" t="s">
        <v>3127</v>
      </c>
      <c r="D41" s="74" t="s">
        <v>3128</v>
      </c>
      <c r="E41" s="75">
        <v>2626357.5</v>
      </c>
      <c r="F41" s="482">
        <v>1.5</v>
      </c>
      <c r="G41" s="810">
        <v>1.953998196746749</v>
      </c>
      <c r="H41" s="811"/>
    </row>
    <row r="42" spans="2:8" s="67" customFormat="1" ht="20.25" customHeight="1">
      <c r="B42" s="97">
        <v>31</v>
      </c>
      <c r="C42" s="74" t="s">
        <v>1299</v>
      </c>
      <c r="D42" s="74" t="s">
        <v>3129</v>
      </c>
      <c r="E42" s="75">
        <v>2801448</v>
      </c>
      <c r="F42" s="482">
        <v>1.6</v>
      </c>
      <c r="G42" s="810">
        <v>1.9429073372278551</v>
      </c>
      <c r="H42" s="811"/>
    </row>
    <row r="43" spans="2:8" s="67" customFormat="1" ht="20.25" customHeight="1">
      <c r="B43" s="97">
        <v>32</v>
      </c>
      <c r="C43" s="74" t="s">
        <v>3130</v>
      </c>
      <c r="D43" s="74" t="s">
        <v>3131</v>
      </c>
      <c r="E43" s="75">
        <v>2801448</v>
      </c>
      <c r="F43" s="482">
        <v>1.6</v>
      </c>
      <c r="G43" s="810">
        <v>1.9429073372278551</v>
      </c>
      <c r="H43" s="811"/>
    </row>
    <row r="44" spans="2:8" s="67" customFormat="1" ht="20.25" customHeight="1">
      <c r="B44" s="97">
        <v>33</v>
      </c>
      <c r="C44" s="74" t="s">
        <v>259</v>
      </c>
      <c r="D44" s="74" t="s">
        <v>3132</v>
      </c>
      <c r="E44" s="75">
        <v>2976538.5</v>
      </c>
      <c r="F44" s="482">
        <v>1.7</v>
      </c>
      <c r="G44" s="810">
        <v>1.9331212847111838</v>
      </c>
      <c r="H44" s="811"/>
    </row>
    <row r="45" spans="2:8" s="67" customFormat="1" ht="20.25" customHeight="1">
      <c r="B45" s="97">
        <v>34</v>
      </c>
      <c r="C45" s="74" t="s">
        <v>1210</v>
      </c>
      <c r="D45" s="74" t="s">
        <v>3133</v>
      </c>
      <c r="E45" s="75">
        <v>5953077</v>
      </c>
      <c r="F45" s="482">
        <v>3.4</v>
      </c>
      <c r="G45" s="810">
        <v>1.9331212847111838</v>
      </c>
      <c r="H45" s="811"/>
    </row>
    <row r="46" spans="2:8" s="67" customFormat="1" ht="20.25" customHeight="1">
      <c r="B46" s="97">
        <v>35</v>
      </c>
      <c r="C46" s="74" t="s">
        <v>918</v>
      </c>
      <c r="D46" s="74" t="s">
        <v>3134</v>
      </c>
      <c r="E46" s="75">
        <v>8929615.5</v>
      </c>
      <c r="F46" s="482">
        <v>5.0999999999999996</v>
      </c>
      <c r="G46" s="810">
        <v>1.9331212847111838</v>
      </c>
      <c r="H46" s="811"/>
    </row>
    <row r="47" spans="2:8" s="67" customFormat="1" ht="20.25" customHeight="1">
      <c r="B47" s="97">
        <v>36</v>
      </c>
      <c r="C47" s="74" t="s">
        <v>1519</v>
      </c>
      <c r="D47" s="74" t="s">
        <v>3135</v>
      </c>
      <c r="E47" s="75">
        <v>2976538.5</v>
      </c>
      <c r="F47" s="482">
        <v>1.7</v>
      </c>
      <c r="G47" s="810">
        <v>1.9331212847111838</v>
      </c>
      <c r="H47" s="811"/>
    </row>
    <row r="48" spans="2:8" s="67" customFormat="1" ht="20.25" customHeight="1">
      <c r="B48" s="97">
        <v>37</v>
      </c>
      <c r="C48" s="74" t="s">
        <v>288</v>
      </c>
      <c r="D48" s="74" t="s">
        <v>3136</v>
      </c>
      <c r="E48" s="75">
        <v>2976538.5</v>
      </c>
      <c r="F48" s="482">
        <v>1.7</v>
      </c>
      <c r="G48" s="810">
        <v>1.9396236121680483</v>
      </c>
      <c r="H48" s="811"/>
    </row>
    <row r="49" spans="2:8" s="67" customFormat="1" ht="20.25" customHeight="1">
      <c r="B49" s="97">
        <v>38</v>
      </c>
      <c r="C49" s="74" t="s">
        <v>1103</v>
      </c>
      <c r="D49" s="74" t="s">
        <v>3137</v>
      </c>
      <c r="E49" s="75">
        <v>5953077</v>
      </c>
      <c r="F49" s="482">
        <v>3.4</v>
      </c>
      <c r="G49" s="810">
        <v>1.9396236121680483</v>
      </c>
      <c r="H49" s="811"/>
    </row>
    <row r="50" spans="2:8" s="67" customFormat="1" ht="20.25" customHeight="1">
      <c r="B50" s="97">
        <v>39</v>
      </c>
      <c r="C50" s="74" t="s">
        <v>3138</v>
      </c>
      <c r="D50" s="74" t="s">
        <v>3139</v>
      </c>
      <c r="E50" s="75">
        <v>3501810</v>
      </c>
      <c r="F50" s="482">
        <v>2</v>
      </c>
      <c r="G50" s="810">
        <v>1.909634758671173</v>
      </c>
      <c r="H50" s="811"/>
    </row>
    <row r="51" spans="2:8" s="67" customFormat="1" ht="20.25" customHeight="1">
      <c r="B51" s="97">
        <v>40</v>
      </c>
      <c r="C51" s="74" t="s">
        <v>3140</v>
      </c>
      <c r="D51" s="74" t="s">
        <v>3141</v>
      </c>
      <c r="E51" s="75">
        <v>3501810</v>
      </c>
      <c r="F51" s="482">
        <v>2</v>
      </c>
      <c r="G51" s="810">
        <v>1.909634758671173</v>
      </c>
      <c r="H51" s="811"/>
    </row>
    <row r="52" spans="2:8" s="67" customFormat="1" ht="20.25" customHeight="1">
      <c r="B52" s="97">
        <v>41</v>
      </c>
      <c r="C52" s="74" t="s">
        <v>1318</v>
      </c>
      <c r="D52" s="74" t="s">
        <v>3142</v>
      </c>
      <c r="E52" s="75">
        <v>3501810</v>
      </c>
      <c r="F52" s="482">
        <v>2</v>
      </c>
      <c r="G52" s="810">
        <v>1.909634758671173</v>
      </c>
      <c r="H52" s="811"/>
    </row>
    <row r="53" spans="2:8" s="67" customFormat="1" ht="20.25" customHeight="1">
      <c r="B53" s="97">
        <v>42</v>
      </c>
      <c r="C53" s="74" t="s">
        <v>1655</v>
      </c>
      <c r="D53" s="74" t="s">
        <v>3143</v>
      </c>
      <c r="E53" s="75">
        <v>3501810</v>
      </c>
      <c r="F53" s="482">
        <v>2</v>
      </c>
      <c r="G53" s="810">
        <v>1.909634758671173</v>
      </c>
      <c r="H53" s="811"/>
    </row>
    <row r="54" spans="2:8" s="67" customFormat="1" ht="20.25" customHeight="1">
      <c r="B54" s="97">
        <v>43</v>
      </c>
      <c r="C54" s="74" t="s">
        <v>367</v>
      </c>
      <c r="D54" s="74" t="s">
        <v>3144</v>
      </c>
      <c r="E54" s="75">
        <v>3589355.2499999995</v>
      </c>
      <c r="F54" s="482">
        <v>2.0499999999999998</v>
      </c>
      <c r="G54" s="810">
        <v>1.8129650193219575</v>
      </c>
      <c r="H54" s="811"/>
    </row>
    <row r="55" spans="2:8" s="67" customFormat="1" ht="20.25" customHeight="1">
      <c r="B55" s="97">
        <v>44</v>
      </c>
      <c r="C55" s="74" t="s">
        <v>3145</v>
      </c>
      <c r="D55" s="74" t="s">
        <v>3146</v>
      </c>
      <c r="E55" s="75">
        <v>3729427.65</v>
      </c>
      <c r="F55" s="482">
        <v>2.13</v>
      </c>
      <c r="G55" s="810">
        <v>1.8115971104063699</v>
      </c>
      <c r="H55" s="811"/>
    </row>
    <row r="56" spans="2:8" s="67" customFormat="1" ht="20.25" customHeight="1">
      <c r="B56" s="97">
        <v>45</v>
      </c>
      <c r="C56" s="74" t="s">
        <v>3147</v>
      </c>
      <c r="D56" s="74" t="s">
        <v>3148</v>
      </c>
      <c r="E56" s="75">
        <v>3729427.65</v>
      </c>
      <c r="F56" s="482">
        <v>2.13</v>
      </c>
      <c r="G56" s="810">
        <v>1.8115971104063699</v>
      </c>
      <c r="H56" s="811"/>
    </row>
    <row r="57" spans="2:8" s="67" customFormat="1" ht="20.25" customHeight="1">
      <c r="B57" s="97">
        <v>46</v>
      </c>
      <c r="C57" s="74" t="s">
        <v>3149</v>
      </c>
      <c r="D57" s="74" t="s">
        <v>3150</v>
      </c>
      <c r="E57" s="75">
        <v>3746936.7</v>
      </c>
      <c r="F57" s="482">
        <v>2.14</v>
      </c>
      <c r="G57" s="810">
        <v>1.8165987132180761</v>
      </c>
      <c r="H57" s="811"/>
    </row>
    <row r="58" spans="2:8" s="67" customFormat="1" ht="20.25" customHeight="1">
      <c r="B58" s="97">
        <v>47</v>
      </c>
      <c r="C58" s="74" t="s">
        <v>3151</v>
      </c>
      <c r="D58" s="74" t="s">
        <v>3152</v>
      </c>
      <c r="E58" s="75">
        <v>3746936.7</v>
      </c>
      <c r="F58" s="482">
        <v>2.14</v>
      </c>
      <c r="G58" s="810">
        <v>1.8165987132180761</v>
      </c>
      <c r="H58" s="811"/>
    </row>
    <row r="59" spans="2:8" s="67" customFormat="1" ht="20.25" customHeight="1">
      <c r="B59" s="97">
        <v>48</v>
      </c>
      <c r="C59" s="74" t="s">
        <v>3153</v>
      </c>
      <c r="D59" s="74" t="s">
        <v>3154</v>
      </c>
      <c r="E59" s="75">
        <v>3851991.0000000005</v>
      </c>
      <c r="F59" s="482">
        <v>2.2000000000000002</v>
      </c>
      <c r="G59" s="810">
        <v>1.8104817983075816</v>
      </c>
      <c r="H59" s="811"/>
    </row>
    <row r="60" spans="2:8" s="67" customFormat="1" ht="20.25" customHeight="1">
      <c r="B60" s="97">
        <v>49</v>
      </c>
      <c r="C60" s="74" t="s">
        <v>3155</v>
      </c>
      <c r="D60" s="74" t="s">
        <v>3156</v>
      </c>
      <c r="E60" s="75">
        <v>4202172</v>
      </c>
      <c r="F60" s="482">
        <v>2.4</v>
      </c>
      <c r="G60" s="810">
        <v>1.8076536854856535</v>
      </c>
      <c r="H60" s="811"/>
    </row>
    <row r="61" spans="2:8" s="67" customFormat="1" ht="20.25" customHeight="1">
      <c r="B61" s="97">
        <v>50</v>
      </c>
      <c r="C61" s="74" t="s">
        <v>3157</v>
      </c>
      <c r="D61" s="74" t="s">
        <v>3158</v>
      </c>
      <c r="E61" s="75">
        <v>4377262.5</v>
      </c>
      <c r="F61" s="482">
        <v>2.5</v>
      </c>
      <c r="G61" s="810">
        <v>1.8064093158440049</v>
      </c>
      <c r="H61" s="811"/>
    </row>
    <row r="62" spans="2:8" s="67" customFormat="1" ht="20.25" customHeight="1">
      <c r="B62" s="97">
        <v>51</v>
      </c>
      <c r="C62" s="74" t="s">
        <v>3159</v>
      </c>
      <c r="D62" s="74" t="s">
        <v>3160</v>
      </c>
      <c r="E62" s="75">
        <v>8754525</v>
      </c>
      <c r="F62" s="482">
        <v>5</v>
      </c>
      <c r="G62" s="810">
        <v>1.7914768801442249</v>
      </c>
      <c r="H62" s="811"/>
    </row>
    <row r="63" spans="2:8" s="67" customFormat="1" ht="21.5">
      <c r="B63" s="97">
        <v>52</v>
      </c>
      <c r="C63" s="74" t="s">
        <v>3161</v>
      </c>
      <c r="D63" s="74" t="s">
        <v>3162</v>
      </c>
      <c r="E63" s="75">
        <v>10330339.5</v>
      </c>
      <c r="F63" s="482">
        <v>5.9</v>
      </c>
      <c r="G63" s="810">
        <v>1.789199050969682</v>
      </c>
      <c r="H63" s="811"/>
    </row>
    <row r="64" spans="2:8" s="67" customFormat="1" ht="21.5">
      <c r="B64" s="97">
        <v>53</v>
      </c>
      <c r="C64" s="74" t="s">
        <v>3163</v>
      </c>
      <c r="D64" s="74" t="s">
        <v>3164</v>
      </c>
      <c r="E64" s="75">
        <v>11468427.75</v>
      </c>
      <c r="F64" s="482">
        <v>6.55</v>
      </c>
      <c r="G64" s="810">
        <v>1.7879432503221389</v>
      </c>
      <c r="H64" s="811"/>
    </row>
    <row r="65" spans="2:8" s="67" customFormat="1" ht="21.5">
      <c r="B65" s="97">
        <v>54</v>
      </c>
      <c r="C65" s="74" t="s">
        <v>3165</v>
      </c>
      <c r="D65" s="74" t="s">
        <v>3166</v>
      </c>
      <c r="E65" s="75">
        <v>11468427.75</v>
      </c>
      <c r="F65" s="482">
        <v>6.55</v>
      </c>
      <c r="G65" s="810">
        <v>1.7863426305991561</v>
      </c>
      <c r="H65" s="811"/>
    </row>
    <row r="66" spans="2:8" s="67" customFormat="1" ht="21.5">
      <c r="B66" s="97">
        <v>55</v>
      </c>
      <c r="C66" s="74" t="s">
        <v>3167</v>
      </c>
      <c r="D66" s="74" t="s">
        <v>3168</v>
      </c>
      <c r="E66" s="75">
        <v>13341896.1</v>
      </c>
      <c r="F66" s="482">
        <v>7.62</v>
      </c>
      <c r="G66" s="810">
        <v>1.7861658591994576</v>
      </c>
      <c r="H66" s="811"/>
    </row>
    <row r="67" spans="2:8" s="67" customFormat="1" ht="21.5">
      <c r="B67" s="97">
        <v>56</v>
      </c>
      <c r="C67" s="74" t="s">
        <v>3169</v>
      </c>
      <c r="D67" s="74" t="s">
        <v>3170</v>
      </c>
      <c r="E67" s="75">
        <v>13587022.799999999</v>
      </c>
      <c r="F67" s="482">
        <v>7.76</v>
      </c>
      <c r="G67" s="810">
        <v>1.7847490794443239</v>
      </c>
      <c r="H67" s="811"/>
    </row>
    <row r="68" spans="2:8" s="67" customFormat="1" ht="21.5">
      <c r="B68" s="97">
        <v>57</v>
      </c>
      <c r="C68" s="74" t="s">
        <v>3171</v>
      </c>
      <c r="D68" s="74" t="s">
        <v>3172</v>
      </c>
      <c r="E68" s="75">
        <v>15933235.5</v>
      </c>
      <c r="F68" s="482">
        <v>9.1</v>
      </c>
      <c r="G68" s="810">
        <v>1.8165987132180761</v>
      </c>
      <c r="H68" s="811"/>
    </row>
    <row r="69" spans="2:8" s="67" customFormat="1" ht="21.5">
      <c r="B69" s="97">
        <v>58</v>
      </c>
      <c r="C69" s="74" t="s">
        <v>1317</v>
      </c>
      <c r="D69" s="74" t="s">
        <v>3173</v>
      </c>
      <c r="E69" s="75">
        <v>7493873.4000000004</v>
      </c>
      <c r="F69" s="482">
        <v>4.28</v>
      </c>
      <c r="G69" s="810">
        <v>1.8165987132180761</v>
      </c>
      <c r="H69" s="811"/>
    </row>
    <row r="70" spans="2:8" ht="21.5">
      <c r="B70" s="97">
        <v>59</v>
      </c>
      <c r="C70" s="74" t="s">
        <v>260</v>
      </c>
      <c r="D70" s="235" t="s">
        <v>3174</v>
      </c>
      <c r="E70" s="75">
        <v>7493873.4000000004</v>
      </c>
      <c r="F70" s="482">
        <v>4.28</v>
      </c>
      <c r="G70" s="810">
        <v>1.8165987132180761</v>
      </c>
      <c r="H70" s="811"/>
    </row>
    <row r="71" spans="2:8" ht="22" thickBot="1">
      <c r="B71" s="99">
        <v>60</v>
      </c>
      <c r="C71" s="100" t="s">
        <v>3175</v>
      </c>
      <c r="D71" s="236" t="s">
        <v>3176</v>
      </c>
      <c r="E71" s="75">
        <v>15933235.5</v>
      </c>
      <c r="F71" s="483">
        <v>9.1</v>
      </c>
      <c r="G71" s="812">
        <v>1.7847490794443239</v>
      </c>
      <c r="H71" s="813"/>
    </row>
    <row r="72" spans="2:8" ht="21.5"/>
    <row r="73" spans="2:8" ht="21.5"/>
    <row r="74" spans="2:8" ht="21.5"/>
    <row r="75" spans="2:8" ht="21.5"/>
    <row r="76" spans="2:8" ht="21.5"/>
    <row r="77" spans="2:8" ht="21.5"/>
    <row r="78" spans="2:8" ht="21.5"/>
    <row r="79" spans="2:8" ht="21.5"/>
    <row r="80" spans="2:8" ht="21.5"/>
    <row r="81" ht="21.5"/>
    <row r="82" ht="21.5"/>
    <row r="83" ht="21.5"/>
    <row r="84" ht="21.5"/>
    <row r="85" ht="21.5"/>
    <row r="86" ht="21.5"/>
    <row r="87" ht="21.5"/>
    <row r="88" ht="21.5"/>
    <row r="89" ht="21.5"/>
    <row r="90" ht="21.5"/>
    <row r="91" ht="21.5"/>
    <row r="92" ht="21.5"/>
    <row r="93" ht="21.5"/>
    <row r="94" ht="21.5"/>
    <row r="95" ht="21.5"/>
    <row r="96" ht="21.5"/>
    <row r="97" ht="21.5"/>
    <row r="98" ht="21.5"/>
    <row r="99" ht="21.5"/>
    <row r="100" ht="21.5"/>
    <row r="101" ht="21.5"/>
    <row r="102" ht="21.5"/>
    <row r="103" ht="21.5"/>
    <row r="104" ht="21.5"/>
    <row r="105" ht="21.5"/>
    <row r="106" ht="21.5"/>
    <row r="107" ht="21.5"/>
    <row r="108" ht="21.5"/>
    <row r="109" ht="21.5"/>
    <row r="110" ht="21.5"/>
    <row r="111" ht="21.5"/>
    <row r="112" ht="21.5"/>
    <row r="113" ht="21.5"/>
    <row r="114" ht="21.5"/>
    <row r="115" ht="21.5"/>
    <row r="116" ht="21.5"/>
    <row r="117" ht="21.5"/>
    <row r="118" ht="21.5"/>
    <row r="119" ht="21.5"/>
    <row r="120" ht="21.5"/>
    <row r="121" ht="21.5"/>
    <row r="122" ht="21.5"/>
    <row r="123" ht="21.5"/>
    <row r="124" ht="21.5"/>
    <row r="125" ht="21.5"/>
    <row r="126" ht="21.5"/>
    <row r="127" ht="21.5"/>
    <row r="128" ht="21.5"/>
    <row r="129" ht="21.5"/>
    <row r="130" ht="21.5"/>
    <row r="131" ht="21.5"/>
    <row r="132" ht="21.5"/>
    <row r="133" ht="21.5"/>
    <row r="134" ht="21.5"/>
    <row r="135" ht="21.5"/>
    <row r="136" ht="21.5"/>
    <row r="137" ht="21.5"/>
    <row r="138" ht="21.5"/>
    <row r="139" ht="21.5"/>
    <row r="140" ht="21.5"/>
    <row r="141" ht="21.5"/>
    <row r="142" ht="21.5"/>
    <row r="143" ht="21.5"/>
    <row r="144" ht="21.5"/>
    <row r="145" ht="21.5"/>
    <row r="146" ht="21.5"/>
    <row r="147" ht="21.5"/>
    <row r="148" ht="21.5"/>
    <row r="149" ht="21.5"/>
    <row r="150" ht="21.5"/>
    <row r="151" ht="21.5"/>
    <row r="152" ht="21.5"/>
    <row r="153" ht="21.5"/>
    <row r="154" ht="21.5"/>
    <row r="155" ht="21.5"/>
    <row r="156" ht="21.5"/>
    <row r="157" ht="21.5"/>
    <row r="158" ht="21.5"/>
    <row r="159" ht="21.5"/>
    <row r="160" ht="21.5"/>
    <row r="161" ht="21.5"/>
    <row r="162" ht="21.5"/>
    <row r="163" ht="21.5"/>
    <row r="164" ht="21.5"/>
    <row r="165" ht="21.5"/>
    <row r="166" ht="21.5"/>
    <row r="167" ht="21.5"/>
    <row r="168" ht="21.5"/>
    <row r="169" ht="21.5"/>
    <row r="170" ht="21.5"/>
    <row r="171" ht="21.5"/>
    <row r="172" ht="21.5"/>
    <row r="173" ht="21.5"/>
    <row r="174" ht="21.5"/>
    <row r="175" ht="21.5"/>
    <row r="176" ht="21.5"/>
    <row r="177" ht="21.5"/>
    <row r="178" ht="21.5"/>
    <row r="179" ht="21.5"/>
    <row r="180" ht="21.5"/>
    <row r="181" ht="21.5"/>
    <row r="182" ht="21.5"/>
    <row r="183" ht="21.5"/>
    <row r="184" ht="21.5"/>
    <row r="185" ht="21.5"/>
    <row r="186" ht="21.5"/>
    <row r="187" ht="21.5"/>
    <row r="188" ht="21.5"/>
    <row r="189" ht="21.5"/>
    <row r="190" ht="21.5"/>
    <row r="191" ht="21.5"/>
    <row r="192" ht="21.5"/>
    <row r="193" ht="21.5"/>
    <row r="194" ht="21.5"/>
    <row r="195" ht="21.5"/>
    <row r="196" ht="21.5"/>
    <row r="197" ht="21.5"/>
    <row r="198" ht="21.5"/>
    <row r="199" ht="21.5"/>
    <row r="200" ht="21.5"/>
    <row r="201" ht="21.5"/>
    <row r="202" ht="21.5"/>
    <row r="203" ht="21.5"/>
    <row r="204" ht="21.5"/>
    <row r="205" ht="21.5"/>
    <row r="206" ht="21.5"/>
    <row r="207" ht="21.5"/>
    <row r="208" ht="21.5"/>
    <row r="209" ht="21.5"/>
    <row r="210" ht="21.5"/>
    <row r="211" ht="21.5"/>
    <row r="212" ht="21.5"/>
    <row r="213" ht="21.5"/>
    <row r="214" ht="21.5"/>
    <row r="215" ht="21.5"/>
    <row r="216" ht="21.5"/>
    <row r="217" ht="21.5"/>
    <row r="218" ht="21.5"/>
    <row r="219" ht="21.5"/>
    <row r="220" ht="21.5"/>
    <row r="221" ht="21.5"/>
    <row r="222" ht="21.5"/>
    <row r="223" ht="21.5"/>
    <row r="224" ht="21.5"/>
    <row r="225" ht="21.5"/>
    <row r="226" ht="21.5"/>
    <row r="227" ht="21.5"/>
    <row r="228" ht="21.5"/>
    <row r="229" ht="21.5"/>
    <row r="230" ht="21.5"/>
    <row r="231" ht="21.5"/>
    <row r="232" ht="21.5"/>
    <row r="233" ht="21.5"/>
    <row r="234" ht="21.5"/>
    <row r="235" ht="21.5"/>
    <row r="236" ht="21.5"/>
    <row r="237" ht="21.5"/>
    <row r="238" ht="21.5"/>
    <row r="239" ht="21.5"/>
    <row r="240" ht="21.5"/>
    <row r="241" ht="21.5"/>
    <row r="242" ht="21.5"/>
    <row r="243" ht="21.5"/>
    <row r="244" ht="21.5"/>
    <row r="245" ht="21.5"/>
    <row r="246" ht="21.5"/>
    <row r="247" ht="21.5"/>
    <row r="248" ht="21.5"/>
    <row r="249" ht="21.5"/>
    <row r="250" ht="21.5"/>
    <row r="251" ht="21.5"/>
    <row r="252" ht="21.5"/>
    <row r="253" ht="21.5"/>
    <row r="254" ht="21.5"/>
    <row r="255" ht="21.5"/>
    <row r="256" ht="21.5"/>
    <row r="257" ht="21.5"/>
    <row r="258" ht="21.5"/>
    <row r="259" ht="21.5"/>
    <row r="260" ht="21.5"/>
    <row r="261" ht="21.5"/>
    <row r="262" ht="21.5"/>
    <row r="263" ht="21.5"/>
    <row r="264" ht="21.5"/>
    <row r="265" ht="21.5"/>
    <row r="266" ht="21.5"/>
    <row r="267" ht="21.5"/>
    <row r="268" ht="21.5"/>
    <row r="269" ht="21.5"/>
    <row r="270" ht="21.5"/>
    <row r="271" ht="21.5"/>
    <row r="272" ht="21.5"/>
    <row r="273" ht="21.5"/>
    <row r="274" ht="21.5"/>
    <row r="275" ht="21.5"/>
    <row r="276" ht="21.5"/>
    <row r="277" ht="21.5"/>
    <row r="278" ht="21.5"/>
    <row r="279" ht="21.5"/>
    <row r="280" ht="21.5"/>
    <row r="281" ht="21.5"/>
    <row r="282" ht="21.5"/>
    <row r="283" ht="21.5"/>
    <row r="284" ht="21.5"/>
    <row r="285" ht="21.5"/>
    <row r="286" ht="21.5"/>
    <row r="287" ht="21.5"/>
    <row r="288" ht="21.5"/>
    <row r="289" ht="21.5"/>
    <row r="290" ht="21.5"/>
    <row r="291" ht="21.5"/>
    <row r="292" ht="21.5"/>
    <row r="293" ht="21.5"/>
    <row r="294" ht="21.5"/>
    <row r="295" ht="21.5"/>
    <row r="296" ht="21.5"/>
    <row r="297" ht="21.5"/>
    <row r="298" ht="21.5"/>
    <row r="299" ht="21.5"/>
    <row r="300" ht="21.5"/>
    <row r="301" ht="21.5"/>
    <row r="302" ht="21.5"/>
    <row r="303" ht="21.5"/>
    <row r="304" ht="21.5"/>
    <row r="305" ht="21.5"/>
    <row r="306" ht="21.5"/>
    <row r="307" ht="21.5"/>
    <row r="308" ht="21.5"/>
    <row r="309" ht="21.5"/>
    <row r="310" ht="21.5"/>
    <row r="311" ht="21.5"/>
    <row r="312" ht="21.5"/>
    <row r="313" ht="21.5"/>
    <row r="314" ht="21.5"/>
    <row r="315" ht="21.5"/>
    <row r="316" ht="21.5"/>
    <row r="317" ht="21.5"/>
    <row r="318" ht="21.5"/>
    <row r="319" ht="21.5"/>
    <row r="320" ht="21.5"/>
    <row r="321" ht="21.5"/>
    <row r="322" ht="21.5"/>
    <row r="323" ht="21.5"/>
    <row r="324" ht="21.5"/>
    <row r="325" ht="21.5"/>
    <row r="326" ht="21.5"/>
    <row r="327" ht="21.5"/>
    <row r="328" ht="21.5"/>
    <row r="329" ht="21.5"/>
    <row r="330" ht="21.5"/>
    <row r="331" ht="21.5"/>
    <row r="332" ht="21.5"/>
    <row r="333" ht="21.5"/>
    <row r="334" ht="21.5"/>
    <row r="335" ht="21.5"/>
    <row r="336" ht="21.5"/>
    <row r="337" ht="21.5"/>
    <row r="338" ht="21.5"/>
    <row r="339" ht="21.5"/>
    <row r="340" ht="21.5"/>
    <row r="341" ht="21.5"/>
    <row r="342" ht="21.5"/>
    <row r="343" ht="21.5"/>
    <row r="344" ht="21.5"/>
    <row r="345" ht="21.5"/>
    <row r="346" ht="21.5"/>
    <row r="347" ht="21.5"/>
    <row r="348" ht="21.5"/>
    <row r="349" ht="21.5"/>
    <row r="350" ht="21.5"/>
    <row r="351" ht="21.5"/>
    <row r="352" ht="21.5"/>
    <row r="353" ht="21.5"/>
    <row r="354" ht="21.5"/>
    <row r="355" ht="21.5"/>
    <row r="356" ht="21.5"/>
    <row r="357" ht="21.5"/>
    <row r="358" ht="21.5"/>
    <row r="359" ht="21.5"/>
    <row r="360" ht="21.5"/>
    <row r="361" ht="21.5"/>
    <row r="362" ht="21.5"/>
    <row r="363" ht="21.5"/>
    <row r="364" ht="21.5"/>
    <row r="365" ht="21.5"/>
    <row r="366" ht="21.5"/>
    <row r="367" ht="21.5"/>
    <row r="368" ht="21.5"/>
    <row r="369" ht="21.5"/>
    <row r="370" ht="21.5"/>
    <row r="371" ht="21.5"/>
    <row r="372" ht="21.5"/>
    <row r="373" ht="21.5"/>
    <row r="374" ht="21.5"/>
    <row r="375" ht="21.5"/>
    <row r="376" ht="21.5"/>
    <row r="377" ht="21.5"/>
    <row r="378" ht="21.5"/>
    <row r="379" ht="21.5"/>
    <row r="380" ht="21.5"/>
    <row r="381" ht="21.5"/>
    <row r="382" ht="21.5"/>
    <row r="383" ht="21.5"/>
    <row r="384" ht="21.5"/>
    <row r="385" ht="21.5"/>
    <row r="386" ht="21.5"/>
    <row r="387" ht="21.5"/>
    <row r="388" ht="21.5"/>
    <row r="389" ht="21.5"/>
    <row r="390" ht="21.5"/>
    <row r="391" ht="21.5"/>
    <row r="392" ht="21.5"/>
    <row r="393" ht="21.5"/>
    <row r="394" ht="21.5"/>
    <row r="395" ht="21.5"/>
    <row r="396" ht="21.5"/>
    <row r="397" ht="21.5"/>
    <row r="398" ht="21.5"/>
    <row r="399" ht="21.5"/>
    <row r="400" ht="21.5"/>
    <row r="401" ht="21.5"/>
    <row r="402" ht="21.5"/>
    <row r="403" ht="21.5"/>
    <row r="404" ht="21.5"/>
    <row r="405" ht="21.5"/>
    <row r="406" ht="21.5"/>
    <row r="407" ht="21.5"/>
    <row r="408" ht="21.5"/>
    <row r="409" ht="21.5"/>
    <row r="410" ht="21.5"/>
    <row r="411" ht="21.5"/>
    <row r="412" ht="21.5"/>
    <row r="413" ht="21.5"/>
    <row r="414" ht="21.5"/>
    <row r="415" ht="21.5"/>
    <row r="416" ht="21.5"/>
    <row r="417" ht="21.5"/>
    <row r="418" ht="21.5"/>
    <row r="419" ht="21.5"/>
    <row r="420" ht="21.5"/>
    <row r="421" ht="21.5"/>
    <row r="422" ht="21.5"/>
    <row r="423" ht="21.5"/>
    <row r="424" ht="21.5"/>
    <row r="425" ht="21.5"/>
    <row r="426" ht="21.5"/>
    <row r="427" ht="21.5"/>
    <row r="428" ht="21.5"/>
    <row r="429" ht="21.5"/>
    <row r="430" ht="21.5"/>
    <row r="431" ht="21.5"/>
    <row r="432" ht="21.5"/>
    <row r="433" ht="21.5"/>
    <row r="434" ht="21.5"/>
    <row r="435" ht="21.5"/>
    <row r="436" ht="21.5"/>
    <row r="437" ht="21.5"/>
    <row r="438" ht="21.5"/>
    <row r="439" ht="21.5"/>
    <row r="440" ht="21.5"/>
    <row r="441" ht="21.5"/>
    <row r="442" ht="21.5"/>
    <row r="443" ht="21.5"/>
    <row r="444" ht="21.5"/>
    <row r="445" ht="21.5"/>
    <row r="446" ht="21.5"/>
    <row r="447" ht="21.5"/>
    <row r="448" ht="21.5"/>
    <row r="449" ht="21.5"/>
    <row r="450" ht="21.5"/>
    <row r="451" ht="21.5"/>
    <row r="452" ht="21.5"/>
    <row r="453" ht="21.5"/>
    <row r="454" ht="21.5"/>
    <row r="455" ht="21.5"/>
    <row r="456" ht="21.5"/>
    <row r="457" ht="21.5"/>
    <row r="458" ht="21.5"/>
    <row r="459" ht="21.5"/>
    <row r="460" ht="21.5"/>
    <row r="461" ht="21.5"/>
    <row r="462" ht="21.5"/>
    <row r="463" ht="21.5"/>
    <row r="464" ht="21.5"/>
    <row r="465" ht="21.5"/>
    <row r="466" ht="21.5"/>
    <row r="467" ht="21.5"/>
    <row r="468" ht="21.5"/>
    <row r="469" ht="21.5"/>
    <row r="470" ht="21.5"/>
    <row r="471" ht="21.5"/>
    <row r="472" ht="21.5"/>
    <row r="473" ht="21.5"/>
    <row r="474" ht="21.5"/>
    <row r="475" ht="21.5"/>
    <row r="476" ht="21.5"/>
    <row r="477" ht="21.5"/>
    <row r="478" ht="21.5"/>
    <row r="479" ht="21.5"/>
    <row r="480" ht="21.5"/>
    <row r="481" ht="21.5"/>
    <row r="482" ht="21.5"/>
    <row r="483" ht="21.5"/>
    <row r="484" ht="21.5"/>
    <row r="485" ht="21.5"/>
    <row r="486" ht="21.5"/>
    <row r="487" ht="21.5"/>
    <row r="488" ht="21.5"/>
    <row r="489" ht="21.5"/>
    <row r="490" ht="21.5"/>
    <row r="491" ht="21.5"/>
    <row r="492" ht="21.5"/>
    <row r="493" ht="21.5"/>
    <row r="494" ht="21.5"/>
    <row r="495" ht="21.5"/>
    <row r="496" ht="21.5"/>
    <row r="497" ht="21.5"/>
    <row r="498" ht="21.5"/>
    <row r="499" ht="21.5"/>
    <row r="500" ht="21.5"/>
    <row r="501" ht="21.5"/>
    <row r="502" ht="21.5"/>
    <row r="503" ht="21.5"/>
    <row r="504" ht="21.5"/>
    <row r="505" ht="21.5"/>
    <row r="506" ht="21.5"/>
    <row r="507" ht="21.5"/>
    <row r="508" ht="21.5"/>
    <row r="509" ht="21.5"/>
    <row r="510" ht="21.5"/>
    <row r="511" ht="21.5"/>
    <row r="512" ht="21.5"/>
    <row r="513" ht="21.5"/>
    <row r="514" ht="21.5"/>
    <row r="515" ht="21.5"/>
    <row r="516" ht="21.5"/>
    <row r="517" ht="21.5"/>
    <row r="518" ht="21.5"/>
    <row r="519" ht="21.5"/>
    <row r="520" ht="21.5"/>
    <row r="521" ht="21.5"/>
    <row r="522" ht="21.5"/>
    <row r="523" ht="21.5"/>
    <row r="524" ht="21.5"/>
    <row r="525" ht="21.5"/>
    <row r="526" ht="21.5"/>
    <row r="527" ht="21.5"/>
    <row r="528" ht="21.5"/>
    <row r="529" ht="21.5"/>
    <row r="530" ht="21.5"/>
    <row r="531" ht="21.5"/>
    <row r="532" ht="21.5"/>
    <row r="533" ht="21.5"/>
    <row r="534" ht="21.5"/>
    <row r="535" ht="21.5"/>
    <row r="536" ht="21.5"/>
    <row r="537" ht="21.5"/>
    <row r="538" ht="21.5"/>
    <row r="539" ht="21.5"/>
    <row r="540" ht="21.5"/>
    <row r="541" ht="21.5"/>
    <row r="542" ht="21.5"/>
    <row r="543" ht="21.5"/>
    <row r="544" ht="21.5"/>
    <row r="545" ht="21.5"/>
    <row r="546" ht="21.5"/>
    <row r="547" ht="21.5"/>
    <row r="548" ht="21.5"/>
    <row r="549" ht="21.5"/>
    <row r="550" ht="21.5"/>
    <row r="551" ht="21.5"/>
    <row r="552" ht="21.5"/>
    <row r="553" ht="21.5"/>
    <row r="554" ht="21.5"/>
    <row r="555" ht="21.5"/>
    <row r="556" ht="21.5"/>
    <row r="557" ht="21.5"/>
    <row r="558" ht="21.5"/>
    <row r="559" ht="21.5"/>
    <row r="560" ht="21.5"/>
    <row r="561" ht="21.5"/>
    <row r="562" ht="21.5"/>
    <row r="563" ht="21.5"/>
    <row r="564" ht="21.5"/>
    <row r="565" ht="21.5"/>
    <row r="566" ht="21.5"/>
    <row r="567" ht="21.5"/>
    <row r="568" ht="21.5"/>
    <row r="569" ht="21.5"/>
    <row r="570" ht="21.5"/>
    <row r="571" ht="21.5"/>
    <row r="572" ht="21.5"/>
    <row r="573" ht="21.5"/>
    <row r="574" ht="21.5"/>
    <row r="575" ht="21.5"/>
    <row r="576" ht="21.5"/>
    <row r="577" ht="21.5"/>
    <row r="578" ht="21.5"/>
    <row r="579" ht="21.5"/>
    <row r="580" ht="21.5"/>
    <row r="581" ht="21.5"/>
    <row r="582" ht="21.5"/>
    <row r="583" ht="21.5"/>
    <row r="584" ht="21.5"/>
    <row r="585" ht="21.5"/>
    <row r="586" ht="21.5"/>
    <row r="587" ht="21.5"/>
    <row r="588" ht="21.5"/>
    <row r="589" ht="21.5"/>
    <row r="590" ht="21.5"/>
    <row r="591" ht="21.5"/>
    <row r="592" ht="21.5"/>
    <row r="593" ht="21.5"/>
    <row r="594" ht="21.5"/>
    <row r="595" ht="21.5"/>
    <row r="596" ht="21.5"/>
    <row r="597" ht="21.5"/>
    <row r="598" ht="21.5"/>
    <row r="599" ht="21.5"/>
    <row r="600" ht="21.5"/>
    <row r="601" ht="21.5"/>
    <row r="602" ht="21.5"/>
    <row r="603" ht="21.5"/>
    <row r="604" ht="21.5"/>
    <row r="605" ht="21.5"/>
    <row r="606" ht="21.5"/>
    <row r="607" ht="21.5"/>
    <row r="608" ht="21.5"/>
    <row r="609" ht="21.5"/>
    <row r="610" ht="21.5"/>
    <row r="611" ht="21.5"/>
    <row r="612" ht="21.5"/>
    <row r="613" ht="21.5"/>
    <row r="614" ht="21.5"/>
    <row r="615" ht="21.5"/>
    <row r="616" ht="21.5"/>
    <row r="617" ht="21.5"/>
    <row r="618" ht="21.5"/>
    <row r="619" ht="21.5"/>
    <row r="620" ht="21.5"/>
    <row r="621" ht="21.5"/>
    <row r="622" ht="21.5"/>
    <row r="623" ht="21.5"/>
    <row r="624" ht="21.5"/>
    <row r="625" ht="21.5"/>
    <row r="626" ht="21.5"/>
    <row r="627" ht="21.5"/>
    <row r="628" ht="21.5"/>
    <row r="629" ht="21.5"/>
    <row r="630" ht="21.5"/>
    <row r="631" ht="21.5"/>
    <row r="632" ht="21.5"/>
    <row r="633" ht="21.5"/>
    <row r="634" ht="21.5"/>
    <row r="635" ht="21.5"/>
    <row r="636" ht="21.5"/>
    <row r="637" ht="21.5"/>
    <row r="638" ht="21.5"/>
    <row r="639" ht="21.5"/>
    <row r="640" ht="21.5"/>
    <row r="641" ht="21.5"/>
    <row r="642" ht="21.5"/>
    <row r="643" ht="21.5"/>
    <row r="644" ht="21.5"/>
    <row r="645" ht="21.5"/>
    <row r="646" ht="21.5"/>
    <row r="647" ht="21.5"/>
    <row r="648" ht="21.5"/>
    <row r="649" ht="21.5"/>
    <row r="650" ht="21.5"/>
    <row r="651" ht="21.5"/>
    <row r="652" ht="21.5"/>
    <row r="653" ht="21.5"/>
    <row r="654" ht="21.5"/>
    <row r="655" ht="21.5"/>
    <row r="656" ht="21.5"/>
    <row r="657" ht="21.5"/>
    <row r="658" ht="21.5"/>
    <row r="659" ht="21.5"/>
    <row r="660" ht="21.5"/>
    <row r="661" ht="21.5"/>
    <row r="662" ht="21.5"/>
    <row r="663" ht="21.5"/>
    <row r="664" ht="21.5"/>
    <row r="665" ht="21.5"/>
    <row r="666" ht="21.5"/>
    <row r="667" ht="21.5"/>
    <row r="668" ht="21.5"/>
    <row r="669" ht="21.5"/>
    <row r="670" ht="21.5"/>
    <row r="671" ht="21.5"/>
    <row r="672" ht="21.5"/>
    <row r="673" ht="21.5"/>
    <row r="674" ht="21.5"/>
    <row r="675" ht="21.5"/>
    <row r="676" ht="21.5"/>
    <row r="677" ht="21.5"/>
    <row r="678" ht="21.5"/>
    <row r="679" ht="21.5"/>
    <row r="680" ht="21.5"/>
    <row r="681" ht="21.5"/>
    <row r="682" ht="21.5"/>
    <row r="683" ht="21.5"/>
    <row r="684" ht="21.5"/>
    <row r="685" ht="21.5"/>
    <row r="686" ht="21.5"/>
    <row r="687" ht="21.5"/>
    <row r="688" ht="21.5"/>
    <row r="689" ht="21.5"/>
    <row r="690" ht="21.5"/>
    <row r="691" ht="21.5"/>
    <row r="692" ht="21.5"/>
    <row r="693" ht="21.5"/>
    <row r="694" ht="21.5"/>
    <row r="695" ht="21.5"/>
    <row r="696" ht="21.5"/>
    <row r="697" ht="21.5"/>
    <row r="698" ht="21.5"/>
    <row r="699" ht="21.5"/>
    <row r="700" ht="21.5"/>
    <row r="701" ht="21.5"/>
    <row r="702" ht="21.5"/>
    <row r="703" ht="21.5"/>
    <row r="704" ht="21.5"/>
    <row r="705" ht="21.5"/>
    <row r="706" ht="21.5"/>
    <row r="707" ht="21.5"/>
    <row r="708" ht="21.5"/>
    <row r="709" ht="21.5"/>
    <row r="710" ht="21.5"/>
    <row r="711" ht="21.5"/>
    <row r="712" ht="21.5"/>
    <row r="713" ht="21.5"/>
    <row r="714" ht="21.5"/>
    <row r="715" ht="21.5"/>
    <row r="716" ht="21.5"/>
    <row r="717" ht="21.5"/>
    <row r="718" ht="21.5"/>
    <row r="719" ht="21.5"/>
    <row r="720" ht="21.5"/>
    <row r="721" ht="21.5"/>
    <row r="722" ht="21.5"/>
    <row r="723" ht="21.5"/>
    <row r="724" ht="21.5"/>
    <row r="725" ht="21.5"/>
    <row r="726" ht="21.5"/>
    <row r="727" ht="21.5"/>
    <row r="728" ht="21.5"/>
    <row r="729" ht="21.5"/>
    <row r="730" ht="21.5"/>
    <row r="731" ht="21.5"/>
    <row r="732" ht="21.5"/>
    <row r="733" ht="21.5"/>
    <row r="734" ht="21.5"/>
    <row r="735" ht="21.5"/>
    <row r="736" ht="21.5"/>
    <row r="737" ht="21.5"/>
    <row r="738" ht="21.5"/>
    <row r="739" ht="21.5"/>
    <row r="740" ht="21.5"/>
    <row r="741" ht="21.5"/>
    <row r="742" ht="21.5"/>
    <row r="743" ht="21.5"/>
    <row r="744" ht="21.5"/>
    <row r="745" ht="21.5"/>
    <row r="746" ht="21.5"/>
    <row r="747" ht="21.5"/>
    <row r="748" ht="21.5"/>
    <row r="749" ht="21.5"/>
    <row r="750" ht="21.5"/>
    <row r="751" ht="21.5"/>
    <row r="752" ht="21.5"/>
    <row r="753" ht="21.5"/>
    <row r="754" ht="21.5"/>
    <row r="755" ht="21.5"/>
    <row r="756" ht="21.5"/>
    <row r="757" ht="21.5"/>
    <row r="758" ht="21.5"/>
    <row r="759" ht="21.5"/>
    <row r="760" ht="21.5"/>
    <row r="761" ht="21.5"/>
    <row r="762" ht="21.5"/>
    <row r="763" ht="21.5"/>
    <row r="764" ht="21.5"/>
    <row r="765" ht="21.5"/>
    <row r="766" ht="21.5"/>
    <row r="767" ht="21.5"/>
    <row r="768" ht="21.5"/>
    <row r="769" ht="21.5"/>
    <row r="770" ht="21.5"/>
    <row r="771" ht="21.5"/>
    <row r="772" ht="21.5"/>
    <row r="773" ht="21.5"/>
    <row r="774" ht="21.5"/>
    <row r="775" ht="21.5"/>
    <row r="776" ht="21.5"/>
    <row r="777" ht="21.5"/>
    <row r="778" ht="21.5"/>
    <row r="779" ht="21.5"/>
    <row r="780" ht="21.5"/>
    <row r="781" ht="21.5"/>
    <row r="782" ht="21.5"/>
    <row r="783" ht="21.5"/>
    <row r="784" ht="21.5"/>
    <row r="785" ht="21.5"/>
    <row r="786" ht="21.5"/>
    <row r="787" ht="21.5"/>
    <row r="788" ht="21.5"/>
    <row r="789" ht="21.5"/>
    <row r="790" ht="21.5"/>
    <row r="791" ht="21.5"/>
    <row r="792" ht="21.5"/>
    <row r="793" ht="21.5"/>
    <row r="794" ht="21.5"/>
    <row r="795" ht="21.5"/>
    <row r="796" ht="21.5"/>
    <row r="797" ht="21.5"/>
    <row r="798" ht="21.5"/>
    <row r="799" ht="21.5"/>
    <row r="800" ht="21.5"/>
    <row r="801" ht="21.5"/>
    <row r="802" ht="21.5"/>
    <row r="803" ht="21.5"/>
    <row r="804" ht="21.5"/>
    <row r="805" ht="21.5"/>
    <row r="806" ht="21.5"/>
    <row r="807" ht="21.5"/>
    <row r="808" ht="21.5"/>
    <row r="809" ht="21.5"/>
    <row r="810" ht="21.5"/>
    <row r="811" ht="21.5"/>
    <row r="812" ht="21.5"/>
    <row r="813" ht="21.5"/>
    <row r="814" ht="21.5"/>
    <row r="815" ht="21.5"/>
    <row r="816" ht="21.5"/>
    <row r="817" ht="21.5"/>
    <row r="818" ht="21.5"/>
    <row r="819" ht="21.5"/>
    <row r="820" ht="21.5"/>
    <row r="821" ht="21.5"/>
    <row r="822" ht="21.5"/>
    <row r="823" ht="21.5"/>
    <row r="824" ht="21.5"/>
    <row r="825" ht="21.5"/>
    <row r="826" ht="21.5"/>
    <row r="827" ht="21.5"/>
    <row r="828" ht="21.5"/>
    <row r="829" ht="21.5"/>
    <row r="830" ht="21.5"/>
    <row r="831" ht="21.5"/>
    <row r="832" ht="21.5"/>
    <row r="833" ht="21.5"/>
    <row r="834" ht="21.5"/>
    <row r="835" ht="21.5"/>
    <row r="836" ht="21.5"/>
    <row r="837" ht="21.5"/>
    <row r="838" ht="21.5"/>
    <row r="839" ht="21.5"/>
    <row r="840" ht="21.5"/>
    <row r="841" ht="21.5"/>
    <row r="842" ht="21.5"/>
    <row r="843" ht="21.5"/>
    <row r="844" ht="21.5"/>
    <row r="845" ht="21.5"/>
    <row r="846" ht="21.5"/>
    <row r="847" ht="21.5"/>
    <row r="848" ht="21.5"/>
    <row r="849" ht="21.5"/>
    <row r="850" ht="21.5"/>
    <row r="851" ht="21.5"/>
    <row r="852" ht="21.5"/>
    <row r="853" ht="21.5"/>
    <row r="854" ht="21.5"/>
    <row r="855" ht="21.5"/>
    <row r="856" ht="21.5"/>
    <row r="857" ht="21.5"/>
    <row r="858" ht="21.5"/>
    <row r="859" ht="21.5"/>
    <row r="860" ht="21.5"/>
    <row r="861" ht="21.5"/>
    <row r="862" ht="21.5"/>
    <row r="863" ht="21.5"/>
    <row r="864" ht="21.5"/>
    <row r="865" ht="21.5"/>
    <row r="866" ht="21.5"/>
    <row r="867" ht="21.5"/>
    <row r="868" ht="21.5"/>
    <row r="869" ht="21.5"/>
    <row r="870" ht="21.5"/>
    <row r="871" ht="21.5"/>
    <row r="872" ht="21.5"/>
    <row r="873" ht="21.5"/>
    <row r="874" ht="21.5"/>
    <row r="875" ht="21.5"/>
    <row r="876" ht="21.5"/>
    <row r="877" ht="21.5"/>
    <row r="878" ht="21.5"/>
    <row r="879" ht="21.5"/>
    <row r="880" ht="21.5"/>
    <row r="881" ht="21.5"/>
    <row r="882" ht="21.5"/>
    <row r="883" ht="21.5"/>
    <row r="884" ht="21.5"/>
    <row r="885" ht="21.5"/>
    <row r="886" ht="21.5"/>
    <row r="887" ht="21.5"/>
    <row r="888" ht="21.5"/>
    <row r="889" ht="21.5"/>
    <row r="890" ht="21.5"/>
    <row r="891" ht="21.5"/>
    <row r="892" ht="21.5"/>
    <row r="893" ht="21.5"/>
    <row r="894" ht="21.5"/>
    <row r="895" ht="21.5"/>
    <row r="896" ht="21.5"/>
    <row r="897" ht="21.5"/>
    <row r="898" ht="21.5"/>
    <row r="899" ht="21.5"/>
    <row r="900" ht="21.5"/>
    <row r="901" ht="21.5"/>
    <row r="902" ht="21.5"/>
    <row r="903" ht="21.5"/>
    <row r="904" ht="21.5"/>
    <row r="905" ht="21.5"/>
    <row r="906" ht="21.5"/>
    <row r="907" ht="21.5"/>
    <row r="908" ht="21.5"/>
    <row r="909" ht="21.5"/>
    <row r="910" ht="21.5"/>
    <row r="911" ht="21.5"/>
    <row r="912" ht="21.5"/>
    <row r="913" ht="21.5"/>
    <row r="914" ht="21.5"/>
    <row r="915" ht="21.5"/>
    <row r="916" ht="21.5"/>
    <row r="917" ht="21.5"/>
    <row r="918" ht="21.5"/>
    <row r="919" ht="21.5"/>
    <row r="920" ht="21.5"/>
    <row r="921" ht="21.5"/>
    <row r="922" ht="21.5"/>
    <row r="923" ht="21.5"/>
    <row r="924" ht="21.5"/>
    <row r="925" ht="21.5"/>
    <row r="926" ht="21.5"/>
    <row r="927" ht="21.5"/>
    <row r="928" ht="21.5"/>
    <row r="929" ht="21.5"/>
    <row r="930" ht="21.5"/>
    <row r="931" ht="21.5"/>
    <row r="932" ht="21.5"/>
    <row r="933" ht="21.5"/>
    <row r="934" ht="21.5"/>
    <row r="935" ht="21.5"/>
    <row r="936" ht="21.5"/>
    <row r="937" ht="21.5"/>
    <row r="938" ht="21.5"/>
    <row r="939" ht="21.5"/>
    <row r="940" ht="21.5"/>
    <row r="941" ht="21.5"/>
    <row r="942" ht="21.5"/>
    <row r="943" ht="21.5"/>
    <row r="944" ht="21.5"/>
    <row r="945" ht="21.5"/>
    <row r="946" ht="21.5"/>
    <row r="947" ht="21.5"/>
    <row r="948" ht="21.5"/>
    <row r="949" ht="21.5"/>
    <row r="950" ht="21.5"/>
    <row r="951" ht="21.5"/>
    <row r="952" ht="21.5"/>
    <row r="953" ht="21.5"/>
    <row r="954" ht="21.5"/>
    <row r="955" ht="21.5"/>
    <row r="956" ht="21.5"/>
    <row r="957" ht="21.5"/>
    <row r="958" ht="21.5"/>
    <row r="959" ht="21.5"/>
    <row r="960" ht="21.5"/>
    <row r="961" ht="21.5"/>
    <row r="962" ht="21.5"/>
    <row r="963" ht="21.5"/>
    <row r="964" ht="21.5"/>
    <row r="965" ht="21.5"/>
    <row r="966" ht="21.5"/>
    <row r="967" ht="21.5"/>
    <row r="968" ht="21.5"/>
    <row r="969" ht="21.5"/>
    <row r="970" ht="21.5"/>
    <row r="971" ht="21.5"/>
    <row r="972" ht="21.5"/>
    <row r="973" ht="21.5"/>
    <row r="974" ht="21.5"/>
    <row r="975" ht="21.5"/>
    <row r="976" ht="21.5"/>
    <row r="977" ht="21.5"/>
    <row r="978" ht="21.5"/>
    <row r="979" ht="21.5"/>
    <row r="980" ht="21.5"/>
    <row r="981" ht="21.5"/>
    <row r="982" ht="21.5"/>
    <row r="983" ht="21.5"/>
    <row r="984" ht="21.5"/>
    <row r="985" ht="21.5"/>
    <row r="986" ht="21.5"/>
    <row r="987" ht="21.5"/>
    <row r="988" ht="21.5"/>
    <row r="989" ht="21.5"/>
    <row r="990" ht="21.5"/>
    <row r="991" ht="21.5"/>
    <row r="992" ht="21.5"/>
    <row r="993" ht="21.5"/>
    <row r="994" ht="21.5"/>
    <row r="995" ht="21.5"/>
    <row r="996" ht="21.5"/>
    <row r="997" ht="21.5"/>
  </sheetData>
  <mergeCells count="79">
    <mergeCell ref="G11:H11"/>
    <mergeCell ref="G12:H12"/>
    <mergeCell ref="G13:H13"/>
    <mergeCell ref="G14:H14"/>
    <mergeCell ref="B1:G1"/>
    <mergeCell ref="B2:H2"/>
    <mergeCell ref="D4:E4"/>
    <mergeCell ref="D7:E7"/>
    <mergeCell ref="D6:E6"/>
    <mergeCell ref="D5:E5"/>
    <mergeCell ref="B7:C7"/>
    <mergeCell ref="B3:C3"/>
    <mergeCell ref="D3:E3"/>
    <mergeCell ref="B4:C4"/>
    <mergeCell ref="B5:C5"/>
    <mergeCell ref="B6:C6"/>
    <mergeCell ref="G15:H15"/>
    <mergeCell ref="G16:H16"/>
    <mergeCell ref="G17:H17"/>
    <mergeCell ref="G18:H18"/>
    <mergeCell ref="G19:H19"/>
    <mergeCell ref="G20:H20"/>
    <mergeCell ref="G21:H21"/>
    <mergeCell ref="G22:H22"/>
    <mergeCell ref="G23:H23"/>
    <mergeCell ref="G24:H24"/>
    <mergeCell ref="G55:H55"/>
    <mergeCell ref="G34:H34"/>
    <mergeCell ref="G25:H25"/>
    <mergeCell ref="G26:H26"/>
    <mergeCell ref="G27:H27"/>
    <mergeCell ref="G28:H28"/>
    <mergeCell ref="G29:H29"/>
    <mergeCell ref="G30:H30"/>
    <mergeCell ref="G31:H31"/>
    <mergeCell ref="G32:H32"/>
    <mergeCell ref="G33:H33"/>
    <mergeCell ref="G50:H50"/>
    <mergeCell ref="G51:H51"/>
    <mergeCell ref="G52:H52"/>
    <mergeCell ref="G53:H53"/>
    <mergeCell ref="G54:H54"/>
    <mergeCell ref="G64:H64"/>
    <mergeCell ref="G65:H65"/>
    <mergeCell ref="G66:H66"/>
    <mergeCell ref="G67:H67"/>
    <mergeCell ref="G59:H59"/>
    <mergeCell ref="G60:H60"/>
    <mergeCell ref="G61:H61"/>
    <mergeCell ref="G62:H62"/>
    <mergeCell ref="G49:H49"/>
    <mergeCell ref="G40:H40"/>
    <mergeCell ref="G41:H41"/>
    <mergeCell ref="G42:H42"/>
    <mergeCell ref="G43:H43"/>
    <mergeCell ref="G44:H44"/>
    <mergeCell ref="G48:H48"/>
    <mergeCell ref="G47:H47"/>
    <mergeCell ref="G35:H35"/>
    <mergeCell ref="G36:H36"/>
    <mergeCell ref="G37:H37"/>
    <mergeCell ref="G38:H38"/>
    <mergeCell ref="G39:H39"/>
    <mergeCell ref="B9:F9"/>
    <mergeCell ref="F10:F11"/>
    <mergeCell ref="G63:H63"/>
    <mergeCell ref="G70:H70"/>
    <mergeCell ref="G71:H71"/>
    <mergeCell ref="G69:H69"/>
    <mergeCell ref="B10:B11"/>
    <mergeCell ref="C10:C11"/>
    <mergeCell ref="D10:D11"/>
    <mergeCell ref="E10:E11"/>
    <mergeCell ref="G68:H68"/>
    <mergeCell ref="G56:H56"/>
    <mergeCell ref="G57:H57"/>
    <mergeCell ref="G58:H58"/>
    <mergeCell ref="G45:H45"/>
    <mergeCell ref="G46:H4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01023-90C9-4904-B166-2D6C8C50FCC6}">
  <sheetPr codeName="Hoja247">
    <tabColor rgb="FFED7D31"/>
  </sheetPr>
  <dimension ref="B1:I986"/>
  <sheetViews>
    <sheetView zoomScale="85" zoomScaleNormal="85" workbookViewId="0">
      <selection activeCell="C5" sqref="C5:E5"/>
    </sheetView>
  </sheetViews>
  <sheetFormatPr baseColWidth="10" defaultColWidth="0" defaultRowHeight="0" customHeight="1" zeroHeight="1"/>
  <cols>
    <col min="1" max="1" width="2.36328125" style="67" customWidth="1"/>
    <col min="2" max="2" width="4.6328125" style="67" customWidth="1"/>
    <col min="3" max="3" width="16.36328125" style="29" customWidth="1"/>
    <col min="4" max="4" width="15.36328125" style="67" customWidth="1"/>
    <col min="5" max="5" width="75.36328125" style="67" customWidth="1"/>
    <col min="6" max="6" width="23.81640625" style="67" customWidth="1"/>
    <col min="7" max="7" width="30" style="67" bestFit="1" customWidth="1"/>
    <col min="8" max="8" width="2.36328125" style="67" customWidth="1"/>
    <col min="9" max="16383" width="0" style="67" hidden="1"/>
    <col min="16384" max="16384" width="0" style="67" hidden="1" customWidth="1"/>
  </cols>
  <sheetData>
    <row r="1" spans="2:7" ht="24.75" customHeight="1">
      <c r="B1" s="841" t="s">
        <v>5684</v>
      </c>
      <c r="C1" s="842"/>
      <c r="D1" s="842"/>
      <c r="E1" s="843"/>
      <c r="F1" s="854" t="e">
        <v>#VALUE!</v>
      </c>
      <c r="G1" s="855"/>
    </row>
    <row r="2" spans="2:7" ht="24.75" customHeight="1">
      <c r="B2" s="844"/>
      <c r="C2" s="845"/>
      <c r="D2" s="845"/>
      <c r="E2" s="846"/>
      <c r="F2" s="856"/>
      <c r="G2" s="857"/>
    </row>
    <row r="3" spans="2:7" ht="24" customHeight="1" thickBot="1">
      <c r="B3" s="844"/>
      <c r="C3" s="845"/>
      <c r="D3" s="845"/>
      <c r="E3" s="846"/>
      <c r="F3" s="858"/>
      <c r="G3" s="859"/>
    </row>
    <row r="4" spans="2:7" ht="24" customHeight="1" thickBot="1">
      <c r="B4" s="847"/>
      <c r="C4" s="848"/>
      <c r="D4" s="848"/>
      <c r="E4" s="849"/>
      <c r="F4" s="92" t="s">
        <v>11</v>
      </c>
      <c r="G4" s="93" t="str">
        <v>ANTIOQUIA</v>
      </c>
    </row>
    <row r="5" spans="2:7" ht="28.5" customHeight="1">
      <c r="B5" s="94"/>
      <c r="C5" s="850" t="s">
        <v>5612</v>
      </c>
      <c r="D5" s="851"/>
      <c r="E5" s="851"/>
      <c r="F5" s="73" t="s">
        <v>12</v>
      </c>
      <c r="G5" s="73" t="str">
        <v>VALLE DE ABURRÁ</v>
      </c>
    </row>
    <row r="6" spans="2:7" ht="36.75" customHeight="1">
      <c r="B6" s="94" t="s">
        <v>13</v>
      </c>
      <c r="C6" s="530" t="s">
        <v>2888</v>
      </c>
      <c r="D6" s="94" t="s">
        <v>2889</v>
      </c>
      <c r="E6" s="94" t="s">
        <v>5548</v>
      </c>
      <c r="F6" s="852" t="s">
        <v>5549</v>
      </c>
      <c r="G6" s="853"/>
    </row>
    <row r="7" spans="2:7" ht="23">
      <c r="B7" s="379">
        <v>1</v>
      </c>
      <c r="C7" s="31" t="s">
        <v>994</v>
      </c>
      <c r="D7" s="17" t="s">
        <v>1326</v>
      </c>
      <c r="E7" s="340" t="s">
        <v>3025</v>
      </c>
      <c r="F7" s="839">
        <v>1.0874999999999999</v>
      </c>
      <c r="G7" s="840"/>
    </row>
    <row r="8" spans="2:7" ht="23">
      <c r="B8" s="379">
        <v>2</v>
      </c>
      <c r="C8" s="352" t="s">
        <v>322</v>
      </c>
      <c r="D8" s="17" t="s">
        <v>3010</v>
      </c>
      <c r="E8" s="340" t="s">
        <v>3074</v>
      </c>
      <c r="F8" s="839">
        <v>899.03</v>
      </c>
      <c r="G8" s="840"/>
    </row>
    <row r="9" spans="2:7" ht="23">
      <c r="B9" s="379">
        <v>3</v>
      </c>
      <c r="C9" s="31" t="s">
        <v>1465</v>
      </c>
      <c r="D9" s="17" t="s">
        <v>1326</v>
      </c>
      <c r="E9" s="340" t="s">
        <v>3052</v>
      </c>
      <c r="F9" s="839">
        <v>4.1191447869318534</v>
      </c>
      <c r="G9" s="840"/>
    </row>
    <row r="10" spans="2:7" ht="23">
      <c r="B10" s="379">
        <v>4</v>
      </c>
      <c r="C10" s="362" t="s">
        <v>993</v>
      </c>
      <c r="D10" s="17" t="s">
        <v>3010</v>
      </c>
      <c r="E10" s="340" t="s">
        <v>3011</v>
      </c>
      <c r="F10" s="839">
        <v>1724.94</v>
      </c>
      <c r="G10" s="840"/>
    </row>
    <row r="11" spans="2:7" ht="23">
      <c r="B11" s="379">
        <v>5</v>
      </c>
      <c r="C11" s="31" t="s">
        <v>295</v>
      </c>
      <c r="D11" s="17" t="s">
        <v>1326</v>
      </c>
      <c r="E11" s="340" t="s">
        <v>3057</v>
      </c>
      <c r="F11" s="839">
        <v>4.119144786931848</v>
      </c>
      <c r="G11" s="840"/>
    </row>
    <row r="12" spans="2:7" ht="23">
      <c r="B12" s="379">
        <v>6</v>
      </c>
      <c r="C12" s="31" t="s">
        <v>257</v>
      </c>
      <c r="D12" s="17" t="s">
        <v>1326</v>
      </c>
      <c r="E12" s="340" t="s">
        <v>3023</v>
      </c>
      <c r="F12" s="839">
        <v>3.0209730565555137</v>
      </c>
      <c r="G12" s="840"/>
    </row>
    <row r="13" spans="2:7" ht="23">
      <c r="B13" s="379">
        <v>7</v>
      </c>
      <c r="C13" s="31" t="s">
        <v>366</v>
      </c>
      <c r="D13" s="17" t="s">
        <v>3053</v>
      </c>
      <c r="E13" s="340" t="s">
        <v>3054</v>
      </c>
      <c r="F13" s="839">
        <v>2.7696675765743004</v>
      </c>
      <c r="G13" s="840"/>
    </row>
    <row r="14" spans="2:7" ht="23">
      <c r="B14" s="379">
        <v>8</v>
      </c>
      <c r="C14" s="362" t="s">
        <v>276</v>
      </c>
      <c r="D14" s="17" t="s">
        <v>1326</v>
      </c>
      <c r="E14" s="340" t="s">
        <v>3069</v>
      </c>
      <c r="F14" s="839">
        <v>1.6490383855585187</v>
      </c>
      <c r="G14" s="840"/>
    </row>
    <row r="15" spans="2:7" ht="23">
      <c r="B15" s="379">
        <v>9</v>
      </c>
      <c r="C15" s="362" t="s">
        <v>234</v>
      </c>
      <c r="D15" s="17" t="s">
        <v>3010</v>
      </c>
      <c r="E15" s="340" t="s">
        <v>3017</v>
      </c>
      <c r="F15" s="839">
        <v>1869.8</v>
      </c>
      <c r="G15" s="840"/>
    </row>
    <row r="16" spans="2:7" ht="23">
      <c r="B16" s="379">
        <v>10</v>
      </c>
      <c r="C16" s="362" t="s">
        <v>266</v>
      </c>
      <c r="D16" s="17" t="s">
        <v>3010</v>
      </c>
      <c r="E16" s="340" t="s">
        <v>3073</v>
      </c>
      <c r="F16" s="839">
        <v>1687.25</v>
      </c>
      <c r="G16" s="840"/>
    </row>
    <row r="17" spans="2:9" ht="23">
      <c r="B17" s="379">
        <v>11</v>
      </c>
      <c r="C17" s="31" t="s">
        <v>1503</v>
      </c>
      <c r="D17" s="17" t="s">
        <v>3027</v>
      </c>
      <c r="E17" s="340" t="s">
        <v>3028</v>
      </c>
      <c r="F17" s="839">
        <v>1.6164708495887496</v>
      </c>
      <c r="G17" s="840"/>
    </row>
    <row r="18" spans="2:9" ht="23">
      <c r="B18" s="379">
        <v>12</v>
      </c>
      <c r="C18" s="31" t="s">
        <v>591</v>
      </c>
      <c r="D18" s="17" t="s">
        <v>3010</v>
      </c>
      <c r="E18" s="340" t="s">
        <v>3026</v>
      </c>
      <c r="F18" s="839">
        <v>1473.666666666667</v>
      </c>
      <c r="G18" s="840"/>
    </row>
    <row r="19" spans="2:9" ht="23">
      <c r="B19" s="379">
        <v>13</v>
      </c>
      <c r="C19" s="30" t="s">
        <v>873</v>
      </c>
      <c r="D19" s="17" t="s">
        <v>3010</v>
      </c>
      <c r="E19" s="340" t="s">
        <v>3020</v>
      </c>
      <c r="F19" s="839">
        <v>1018.91</v>
      </c>
      <c r="G19" s="840"/>
    </row>
    <row r="20" spans="2:9" ht="23">
      <c r="B20" s="379">
        <v>14</v>
      </c>
      <c r="C20" s="31" t="s">
        <v>3055</v>
      </c>
      <c r="D20" s="17" t="s">
        <v>3010</v>
      </c>
      <c r="E20" s="340" t="s">
        <v>3056</v>
      </c>
      <c r="F20" s="839">
        <v>398.44922702380342</v>
      </c>
      <c r="G20" s="840"/>
    </row>
    <row r="21" spans="2:9" ht="23">
      <c r="B21" s="379">
        <v>15</v>
      </c>
      <c r="C21" s="31" t="s">
        <v>1337</v>
      </c>
      <c r="D21" s="17" t="s">
        <v>1326</v>
      </c>
      <c r="E21" s="340" t="s">
        <v>3058</v>
      </c>
      <c r="F21" s="839">
        <v>0</v>
      </c>
      <c r="G21" s="840"/>
    </row>
    <row r="22" spans="2:9" ht="23">
      <c r="B22" s="379">
        <v>16</v>
      </c>
      <c r="C22" s="31" t="s">
        <v>3059</v>
      </c>
      <c r="D22" s="17" t="s">
        <v>1326</v>
      </c>
      <c r="E22" s="340" t="s">
        <v>3060</v>
      </c>
      <c r="F22" s="839">
        <v>0</v>
      </c>
      <c r="G22" s="840"/>
      <c r="I22" s="98"/>
    </row>
    <row r="23" spans="2:9" ht="23">
      <c r="B23" s="379">
        <v>17</v>
      </c>
      <c r="C23" s="17" t="s">
        <v>1353</v>
      </c>
      <c r="D23" s="17" t="s">
        <v>1326</v>
      </c>
      <c r="E23" s="340" t="s">
        <v>3022</v>
      </c>
      <c r="F23" s="839">
        <v>3.433150587407872</v>
      </c>
      <c r="G23" s="840"/>
    </row>
    <row r="24" spans="2:9" ht="23">
      <c r="B24" s="379">
        <v>18</v>
      </c>
      <c r="C24" s="32" t="s">
        <v>3029</v>
      </c>
      <c r="D24" s="17" t="s">
        <v>3030</v>
      </c>
      <c r="E24" s="340" t="s">
        <v>3031</v>
      </c>
      <c r="F24" s="839">
        <v>6482.3716772507059</v>
      </c>
      <c r="G24" s="840"/>
    </row>
    <row r="25" spans="2:9" ht="23">
      <c r="B25" s="379">
        <v>19</v>
      </c>
      <c r="C25" s="17" t="s">
        <v>3032</v>
      </c>
      <c r="D25" s="17" t="s">
        <v>3030</v>
      </c>
      <c r="E25" s="340" t="s">
        <v>3033</v>
      </c>
      <c r="F25" s="839">
        <v>7271.529968394284</v>
      </c>
      <c r="G25" s="840"/>
    </row>
    <row r="26" spans="2:9" ht="23">
      <c r="B26" s="379">
        <v>20</v>
      </c>
      <c r="C26" s="17" t="s">
        <v>3034</v>
      </c>
      <c r="D26" s="17" t="s">
        <v>3030</v>
      </c>
      <c r="E26" s="340" t="s">
        <v>3035</v>
      </c>
      <c r="F26" s="839">
        <v>6910.771892442941</v>
      </c>
      <c r="G26" s="840"/>
    </row>
    <row r="27" spans="2:9" ht="69">
      <c r="B27" s="379">
        <v>21</v>
      </c>
      <c r="C27" s="17" t="s">
        <v>1259</v>
      </c>
      <c r="D27" s="17" t="s">
        <v>3036</v>
      </c>
      <c r="E27" s="340" t="s">
        <v>3037</v>
      </c>
      <c r="F27" s="839">
        <v>2311.1064240632986</v>
      </c>
      <c r="G27" s="840"/>
    </row>
    <row r="28" spans="2:9" ht="46">
      <c r="B28" s="379">
        <v>22</v>
      </c>
      <c r="C28" s="17" t="s">
        <v>1265</v>
      </c>
      <c r="D28" s="17" t="s">
        <v>3036</v>
      </c>
      <c r="E28" s="340" t="s">
        <v>3046</v>
      </c>
      <c r="F28" s="839">
        <v>3387.8531943527446</v>
      </c>
      <c r="G28" s="840"/>
    </row>
    <row r="29" spans="2:9" ht="92">
      <c r="B29" s="379">
        <v>23</v>
      </c>
      <c r="C29" s="17" t="s">
        <v>1273</v>
      </c>
      <c r="D29" s="17" t="s">
        <v>3027</v>
      </c>
      <c r="E29" s="340" t="s">
        <v>3049</v>
      </c>
      <c r="F29" s="839">
        <v>6567.3199582393509</v>
      </c>
      <c r="G29" s="840"/>
    </row>
    <row r="30" spans="2:9" ht="92">
      <c r="B30" s="379">
        <v>24</v>
      </c>
      <c r="C30" s="17" t="s">
        <v>1277</v>
      </c>
      <c r="D30" s="17" t="s">
        <v>3027</v>
      </c>
      <c r="E30" s="340" t="s">
        <v>3050</v>
      </c>
      <c r="F30" s="839">
        <v>2194.5579270591006</v>
      </c>
      <c r="G30" s="840"/>
    </row>
    <row r="31" spans="2:9" ht="46">
      <c r="B31" s="379">
        <v>25</v>
      </c>
      <c r="C31" s="17" t="s">
        <v>1281</v>
      </c>
      <c r="D31" s="17" t="s">
        <v>3027</v>
      </c>
      <c r="E31" s="340" t="s">
        <v>3051</v>
      </c>
      <c r="F31" s="839">
        <v>345.84314081893365</v>
      </c>
      <c r="G31" s="840"/>
    </row>
    <row r="32" spans="2:9" ht="23">
      <c r="B32" s="379">
        <v>26</v>
      </c>
      <c r="C32" s="17" t="s">
        <v>3061</v>
      </c>
      <c r="D32" s="17" t="s">
        <v>3062</v>
      </c>
      <c r="E32" s="340" t="s">
        <v>3063</v>
      </c>
      <c r="F32" s="839">
        <v>1.5937969080952139</v>
      </c>
      <c r="G32" s="840"/>
    </row>
    <row r="33" spans="2:7" ht="23">
      <c r="B33" s="379">
        <v>27</v>
      </c>
      <c r="C33" s="17" t="s">
        <v>1730</v>
      </c>
      <c r="D33" s="17" t="s">
        <v>3064</v>
      </c>
      <c r="E33" s="340" t="s">
        <v>3065</v>
      </c>
      <c r="F33" s="839">
        <v>3984.4922702380331</v>
      </c>
      <c r="G33" s="840"/>
    </row>
    <row r="34" spans="2:7" ht="69">
      <c r="B34" s="379">
        <v>28</v>
      </c>
      <c r="C34" s="32" t="s">
        <v>1252</v>
      </c>
      <c r="D34" s="17" t="s">
        <v>3038</v>
      </c>
      <c r="E34" s="340" t="s">
        <v>3039</v>
      </c>
      <c r="F34" s="839">
        <v>6482.3716772507059</v>
      </c>
      <c r="G34" s="840"/>
    </row>
    <row r="35" spans="2:7" ht="23">
      <c r="B35" s="379">
        <v>29</v>
      </c>
      <c r="C35" s="17" t="s">
        <v>1018</v>
      </c>
      <c r="D35" s="17" t="s">
        <v>3014</v>
      </c>
      <c r="E35" s="340" t="s">
        <v>3015</v>
      </c>
      <c r="F35" s="839">
        <v>3387.8531943527446</v>
      </c>
      <c r="G35" s="840"/>
    </row>
    <row r="36" spans="2:7" ht="23">
      <c r="B36" s="379">
        <v>30</v>
      </c>
      <c r="C36" s="492" t="s">
        <v>1734</v>
      </c>
      <c r="D36" s="17" t="s">
        <v>3010</v>
      </c>
      <c r="E36" s="340" t="s">
        <v>3016</v>
      </c>
      <c r="F36" s="839">
        <v>1921.6247115056515</v>
      </c>
      <c r="G36" s="840"/>
    </row>
    <row r="37" spans="2:7" ht="23">
      <c r="B37" s="379">
        <v>31</v>
      </c>
      <c r="C37" s="531" t="s">
        <v>3018</v>
      </c>
      <c r="D37" s="17" t="s">
        <v>3010</v>
      </c>
      <c r="E37" s="340" t="s">
        <v>3019</v>
      </c>
      <c r="F37" s="839">
        <v>1737.6782091683613</v>
      </c>
      <c r="G37" s="840"/>
    </row>
    <row r="38" spans="2:7" ht="23">
      <c r="B38" s="379">
        <v>32</v>
      </c>
      <c r="C38" s="531" t="s">
        <v>3012</v>
      </c>
      <c r="D38" s="17" t="s">
        <v>3010</v>
      </c>
      <c r="E38" s="340" t="s">
        <v>3013</v>
      </c>
      <c r="F38" s="839">
        <v>1245.83</v>
      </c>
      <c r="G38" s="840"/>
    </row>
    <row r="39" spans="2:7" ht="23">
      <c r="B39" s="379">
        <v>33</v>
      </c>
      <c r="C39" s="532" t="s">
        <v>3075</v>
      </c>
      <c r="D39" s="17" t="s">
        <v>3076</v>
      </c>
      <c r="E39" s="340" t="s">
        <v>3077</v>
      </c>
      <c r="F39" s="839">
        <v>1101.17</v>
      </c>
      <c r="G39" s="840"/>
    </row>
    <row r="40" spans="2:7" ht="23">
      <c r="B40" s="379">
        <v>34</v>
      </c>
      <c r="C40" s="533" t="s">
        <v>321</v>
      </c>
      <c r="D40" s="17" t="s">
        <v>3010</v>
      </c>
      <c r="E40" s="340" t="s">
        <v>3024</v>
      </c>
      <c r="F40" s="839">
        <v>1182.8</v>
      </c>
      <c r="G40" s="840"/>
    </row>
    <row r="41" spans="2:7" ht="23">
      <c r="B41" s="379">
        <v>35</v>
      </c>
      <c r="C41" s="533" t="s">
        <v>1133</v>
      </c>
      <c r="D41" s="17" t="s">
        <v>1326</v>
      </c>
      <c r="E41" s="340" t="s">
        <v>3021</v>
      </c>
      <c r="F41" s="839">
        <v>1.7474487939876484</v>
      </c>
      <c r="G41" s="840"/>
    </row>
    <row r="42" spans="2:7" ht="46">
      <c r="B42" s="379">
        <v>36</v>
      </c>
      <c r="C42" s="533" t="s">
        <v>280</v>
      </c>
      <c r="D42" s="17" t="s">
        <v>3040</v>
      </c>
      <c r="E42" s="340" t="s">
        <v>3041</v>
      </c>
      <c r="F42" s="839">
        <v>4797.0230934639421</v>
      </c>
      <c r="G42" s="840"/>
    </row>
    <row r="43" spans="2:7" ht="46">
      <c r="B43" s="379">
        <v>37</v>
      </c>
      <c r="C43" s="17" t="s">
        <v>3042</v>
      </c>
      <c r="D43" s="17" t="s">
        <v>3040</v>
      </c>
      <c r="E43" s="340" t="s">
        <v>3043</v>
      </c>
      <c r="F43" s="839">
        <v>3984.4922702380331</v>
      </c>
      <c r="G43" s="840"/>
    </row>
    <row r="44" spans="2:7" ht="46">
      <c r="B44" s="379">
        <v>38</v>
      </c>
      <c r="C44" s="533" t="s">
        <v>3044</v>
      </c>
      <c r="D44" s="17" t="s">
        <v>3040</v>
      </c>
      <c r="E44" s="340" t="s">
        <v>3045</v>
      </c>
      <c r="F44" s="839">
        <v>5597.8331630227403</v>
      </c>
      <c r="G44" s="840"/>
    </row>
    <row r="45" spans="2:7" ht="23">
      <c r="B45" s="379">
        <v>39</v>
      </c>
      <c r="C45" s="17" t="s">
        <v>3047</v>
      </c>
      <c r="D45" s="17" t="s">
        <v>3040</v>
      </c>
      <c r="E45" s="340" t="s">
        <v>3048</v>
      </c>
      <c r="F45" s="839">
        <v>1921.6247115056515</v>
      </c>
      <c r="G45" s="840"/>
    </row>
    <row r="46" spans="2:7" ht="23">
      <c r="B46" s="379">
        <v>40</v>
      </c>
      <c r="C46" s="17" t="s">
        <v>766</v>
      </c>
      <c r="D46" s="17" t="s">
        <v>3066</v>
      </c>
      <c r="E46" s="340" t="s">
        <v>3067</v>
      </c>
      <c r="F46" s="839">
        <v>14.606824973882103</v>
      </c>
      <c r="G46" s="840"/>
    </row>
    <row r="47" spans="2:7" ht="46">
      <c r="B47" s="379">
        <v>41</v>
      </c>
      <c r="C47" s="17" t="s">
        <v>689</v>
      </c>
      <c r="D47" s="17" t="s">
        <v>1326</v>
      </c>
      <c r="E47" s="340" t="s">
        <v>3068</v>
      </c>
      <c r="F47" s="839">
        <v>1.5937969080952139</v>
      </c>
      <c r="G47" s="840"/>
    </row>
    <row r="48" spans="2:7" ht="23">
      <c r="B48" s="379">
        <v>42</v>
      </c>
      <c r="C48" s="17" t="s">
        <v>700</v>
      </c>
      <c r="D48" s="17" t="s">
        <v>3070</v>
      </c>
      <c r="E48" s="340" t="s">
        <v>3071</v>
      </c>
      <c r="F48" s="839">
        <v>14.606824973882103</v>
      </c>
      <c r="G48" s="840"/>
    </row>
    <row r="49" spans="2:7" ht="23">
      <c r="B49" s="379">
        <v>43</v>
      </c>
      <c r="C49" s="17" t="s">
        <v>448</v>
      </c>
      <c r="D49" s="17" t="s">
        <v>1326</v>
      </c>
      <c r="E49" s="340" t="s">
        <v>3072</v>
      </c>
      <c r="F49" s="839">
        <v>1.5937969080952139</v>
      </c>
      <c r="G49" s="840"/>
    </row>
    <row r="50" spans="2:7" ht="14.25" customHeight="1"/>
    <row r="51" spans="2:7" ht="14.25" customHeight="1"/>
    <row r="52" spans="2:7" ht="14.25" customHeight="1"/>
    <row r="53" spans="2:7" ht="14.25" customHeight="1"/>
    <row r="54" spans="2:7" ht="14.25" customHeight="1"/>
    <row r="55" spans="2:7" ht="14.25" customHeight="1"/>
    <row r="56" spans="2:7" ht="14.25" customHeight="1"/>
    <row r="57" spans="2:7" ht="14.25" customHeight="1"/>
    <row r="58" spans="2:7" ht="14.25" customHeight="1"/>
    <row r="59" spans="2:7" ht="14.25" customHeight="1"/>
    <row r="60" spans="2:7" ht="14.25" customHeight="1"/>
    <row r="61" spans="2:7" ht="14.25" customHeight="1"/>
    <row r="62" spans="2:7" ht="14.25" customHeight="1"/>
    <row r="63" spans="2:7" ht="14.25" customHeight="1"/>
    <row r="64" spans="2: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sheetData>
  <autoFilter ref="B6:G49" xr:uid="{2CD01023-90C9-4904-B166-2D6C8C50FCC6}">
    <filterColumn colId="4" showButton="0"/>
  </autoFilter>
  <sortState xmlns:xlrd2="http://schemas.microsoft.com/office/spreadsheetml/2017/richdata2" ref="B7:F46">
    <sortCondition ref="C7:C46"/>
  </sortState>
  <mergeCells count="47">
    <mergeCell ref="F27:G27"/>
    <mergeCell ref="F28:G28"/>
    <mergeCell ref="F32:G32"/>
    <mergeCell ref="F29:G29"/>
    <mergeCell ref="F26:G26"/>
    <mergeCell ref="B1:E4"/>
    <mergeCell ref="C5:E5"/>
    <mergeCell ref="F6:G6"/>
    <mergeCell ref="F7:G7"/>
    <mergeCell ref="F8:G8"/>
    <mergeCell ref="F1:G3"/>
    <mergeCell ref="F9:G9"/>
    <mergeCell ref="F10:G10"/>
    <mergeCell ref="F11:G11"/>
    <mergeCell ref="F12:G12"/>
    <mergeCell ref="F16:G16"/>
    <mergeCell ref="F13:G13"/>
    <mergeCell ref="F14:G14"/>
    <mergeCell ref="F15:G15"/>
    <mergeCell ref="F17:G17"/>
    <mergeCell ref="F18:G18"/>
    <mergeCell ref="F35:G35"/>
    <mergeCell ref="F36:G36"/>
    <mergeCell ref="F37:G37"/>
    <mergeCell ref="F34:G34"/>
    <mergeCell ref="F33:G33"/>
    <mergeCell ref="F30:G30"/>
    <mergeCell ref="F31:G31"/>
    <mergeCell ref="F19:G19"/>
    <mergeCell ref="F20:G20"/>
    <mergeCell ref="F21:G21"/>
    <mergeCell ref="F22:G22"/>
    <mergeCell ref="F23:G23"/>
    <mergeCell ref="F24:G24"/>
    <mergeCell ref="F25:G25"/>
    <mergeCell ref="F38:G38"/>
    <mergeCell ref="F39:G39"/>
    <mergeCell ref="F41:G41"/>
    <mergeCell ref="F42:G42"/>
    <mergeCell ref="F43:G43"/>
    <mergeCell ref="F44:G44"/>
    <mergeCell ref="F40:G40"/>
    <mergeCell ref="F48:G48"/>
    <mergeCell ref="F49:G49"/>
    <mergeCell ref="F47:G47"/>
    <mergeCell ref="F45:G45"/>
    <mergeCell ref="F46:G46"/>
  </mergeCells>
  <phoneticPr fontId="17" type="noConversion"/>
  <conditionalFormatting sqref="C7:C49">
    <cfRule type="duplicateValues" dxfId="3" priority="76"/>
    <cfRule type="duplicateValues" dxfId="2" priority="78"/>
  </conditionalFormatting>
  <conditionalFormatting sqref="E7:E49">
    <cfRule type="duplicateValues" dxfId="1" priority="80"/>
    <cfRule type="duplicateValues" dxfId="0" priority="82"/>
  </conditionalFormatting>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E3098-A8BC-4CA7-A5FB-7B03048292F9}">
  <sheetPr codeName="Hoja252">
    <tabColor rgb="FFED7D31"/>
    <pageSetUpPr fitToPage="1"/>
  </sheetPr>
  <dimension ref="A1:R142"/>
  <sheetViews>
    <sheetView zoomScale="70" zoomScaleNormal="70" workbookViewId="0">
      <selection activeCell="I19" sqref="I19"/>
    </sheetView>
  </sheetViews>
  <sheetFormatPr baseColWidth="10" defaultColWidth="10.54296875" defaultRowHeight="20.75" customHeight="1" zeroHeight="1"/>
  <cols>
    <col min="1" max="1" width="3" style="197" customWidth="1"/>
    <col min="2" max="2" width="16.54296875" style="197" customWidth="1"/>
    <col min="3" max="3" width="11.54296875" style="197" customWidth="1"/>
    <col min="4" max="4" width="17" style="197" customWidth="1"/>
    <col min="5" max="7" width="14.36328125" style="197" customWidth="1"/>
    <col min="8" max="8" width="16.36328125" style="197" customWidth="1"/>
    <col min="9" max="9" width="23.36328125" style="197" customWidth="1"/>
    <col min="10" max="10" width="30" style="197" bestFit="1" customWidth="1"/>
    <col min="11" max="11" width="26.36328125" style="197" customWidth="1"/>
    <col min="12" max="12" width="16.54296875" style="197" customWidth="1"/>
    <col min="13" max="13" width="16.36328125" style="197" customWidth="1"/>
    <col min="14" max="14" width="21.54296875" style="197" customWidth="1"/>
    <col min="15" max="15" width="17" style="102" bestFit="1" customWidth="1"/>
    <col min="16" max="16" width="13" style="102" customWidth="1"/>
    <col min="17" max="17" width="18" style="102" bestFit="1" customWidth="1"/>
    <col min="18" max="18" width="13.36328125" style="102" bestFit="1" customWidth="1"/>
    <col min="19" max="16384" width="10.54296875" style="102"/>
  </cols>
  <sheetData>
    <row r="1" spans="1:14" s="199" customFormat="1" ht="18.75" customHeight="1">
      <c r="A1" s="198"/>
      <c r="B1" s="966"/>
      <c r="C1" s="969"/>
      <c r="D1" s="969"/>
      <c r="E1" s="969"/>
      <c r="F1" s="969"/>
      <c r="G1" s="969"/>
      <c r="H1" s="969"/>
      <c r="I1" s="969"/>
      <c r="J1" s="970"/>
      <c r="K1" s="971" t="s">
        <v>5613</v>
      </c>
      <c r="L1" s="973" t="s">
        <v>5614</v>
      </c>
      <c r="M1" s="974"/>
      <c r="N1" s="980" t="e">
        <v>#VALUE!</v>
      </c>
    </row>
    <row r="2" spans="1:14" s="199" customFormat="1" ht="27.5">
      <c r="A2" s="198"/>
      <c r="B2" s="967"/>
      <c r="C2" s="983" t="s">
        <v>5615</v>
      </c>
      <c r="D2" s="983"/>
      <c r="E2" s="983"/>
      <c r="F2" s="983"/>
      <c r="G2" s="983"/>
      <c r="H2" s="983"/>
      <c r="I2" s="983"/>
      <c r="J2" s="984"/>
      <c r="K2" s="972"/>
      <c r="L2" s="975"/>
      <c r="M2" s="976"/>
      <c r="N2" s="981"/>
    </row>
    <row r="3" spans="1:14" s="199" customFormat="1" ht="18.75" customHeight="1">
      <c r="A3" s="198"/>
      <c r="B3" s="967"/>
      <c r="C3" s="985" t="s">
        <v>5616</v>
      </c>
      <c r="D3" s="985"/>
      <c r="E3" s="985"/>
      <c r="F3" s="985"/>
      <c r="G3" s="985"/>
      <c r="H3" s="985"/>
      <c r="I3" s="985"/>
      <c r="J3" s="986"/>
      <c r="K3" s="987" t="s">
        <v>5617</v>
      </c>
      <c r="L3" s="988">
        <v>2021</v>
      </c>
      <c r="M3" s="989"/>
      <c r="N3" s="981"/>
    </row>
    <row r="4" spans="1:14" s="199" customFormat="1" ht="2.25" customHeight="1">
      <c r="A4" s="198"/>
      <c r="B4" s="967"/>
      <c r="C4" s="985"/>
      <c r="D4" s="985"/>
      <c r="E4" s="985"/>
      <c r="F4" s="985"/>
      <c r="G4" s="985"/>
      <c r="H4" s="985"/>
      <c r="I4" s="985"/>
      <c r="J4" s="986"/>
      <c r="K4" s="972"/>
      <c r="L4" s="975"/>
      <c r="M4" s="976"/>
      <c r="N4" s="981"/>
    </row>
    <row r="5" spans="1:14" s="199" customFormat="1" ht="27.5">
      <c r="A5" s="198"/>
      <c r="B5" s="967"/>
      <c r="C5" s="985" t="s">
        <v>5618</v>
      </c>
      <c r="D5" s="985"/>
      <c r="E5" s="985"/>
      <c r="F5" s="985"/>
      <c r="G5" s="985"/>
      <c r="H5" s="985"/>
      <c r="I5" s="985"/>
      <c r="J5" s="986"/>
      <c r="K5" s="987" t="s">
        <v>5619</v>
      </c>
      <c r="L5" s="991"/>
      <c r="M5" s="991"/>
      <c r="N5" s="981"/>
    </row>
    <row r="6" spans="1:14" s="199" customFormat="1" ht="3.75" customHeight="1" thickBot="1">
      <c r="A6" s="198"/>
      <c r="B6" s="968"/>
      <c r="C6" s="993"/>
      <c r="D6" s="993"/>
      <c r="E6" s="993"/>
      <c r="F6" s="993"/>
      <c r="G6" s="993"/>
      <c r="H6" s="993"/>
      <c r="I6" s="993"/>
      <c r="J6" s="994"/>
      <c r="K6" s="990"/>
      <c r="L6" s="992"/>
      <c r="M6" s="992"/>
      <c r="N6" s="982"/>
    </row>
    <row r="7" spans="1:14" s="199" customFormat="1" ht="5.75" customHeight="1" thickBot="1">
      <c r="A7" s="198"/>
      <c r="B7" s="200"/>
      <c r="C7" s="201"/>
      <c r="D7" s="201"/>
      <c r="E7" s="201"/>
      <c r="F7" s="201"/>
      <c r="G7" s="201"/>
      <c r="H7" s="201"/>
      <c r="I7" s="201"/>
      <c r="J7" s="201"/>
      <c r="K7" s="201"/>
      <c r="L7" s="202"/>
      <c r="M7" s="202"/>
      <c r="N7" s="203"/>
    </row>
    <row r="8" spans="1:14" s="199" customFormat="1" ht="23">
      <c r="A8" s="204"/>
      <c r="B8" s="205"/>
      <c r="C8" s="206"/>
      <c r="D8" s="206"/>
      <c r="E8" s="206"/>
      <c r="F8" s="1003"/>
      <c r="G8" s="1003"/>
      <c r="H8" s="1003"/>
      <c r="I8" s="1003"/>
      <c r="J8" s="206"/>
      <c r="K8" s="230" t="s">
        <v>5620</v>
      </c>
      <c r="L8" s="207"/>
      <c r="M8" s="207"/>
      <c r="N8" s="208"/>
    </row>
    <row r="9" spans="1:14" s="199" customFormat="1" ht="23">
      <c r="A9" s="204"/>
      <c r="B9" s="209"/>
      <c r="C9" s="260"/>
      <c r="D9" s="260"/>
      <c r="E9" s="260"/>
      <c r="F9" s="1004"/>
      <c r="G9" s="1004"/>
      <c r="H9" s="1004"/>
      <c r="I9" s="1004"/>
      <c r="J9" s="260"/>
      <c r="K9" s="261"/>
      <c r="L9" s="253" t="s">
        <v>5621</v>
      </c>
      <c r="M9" s="253" t="s">
        <v>5622</v>
      </c>
      <c r="N9" s="210" t="s">
        <v>5623</v>
      </c>
    </row>
    <row r="10" spans="1:14" s="199" customFormat="1" ht="27.5">
      <c r="A10" s="204"/>
      <c r="B10" s="954" t="s">
        <v>5624</v>
      </c>
      <c r="C10" s="955"/>
      <c r="D10" s="955"/>
      <c r="E10" s="285" t="s">
        <v>5625</v>
      </c>
      <c r="F10" s="956" t="s">
        <v>5626</v>
      </c>
      <c r="G10" s="956"/>
      <c r="H10" s="957" t="s">
        <v>5627</v>
      </c>
      <c r="I10" s="957"/>
      <c r="J10" s="260"/>
      <c r="K10" s="262"/>
      <c r="L10" s="253"/>
      <c r="M10" s="253"/>
      <c r="N10" s="210"/>
    </row>
    <row r="11" spans="1:14" s="199" customFormat="1" ht="5.75" customHeight="1">
      <c r="A11" s="204"/>
      <c r="B11" s="283"/>
      <c r="C11" s="284"/>
      <c r="D11" s="284"/>
      <c r="E11" s="284"/>
      <c r="F11" s="260"/>
      <c r="G11" s="260"/>
      <c r="H11" s="263"/>
      <c r="I11" s="260"/>
      <c r="J11" s="260"/>
      <c r="K11" s="262"/>
      <c r="L11" s="253"/>
      <c r="M11" s="253"/>
      <c r="N11" s="210"/>
    </row>
    <row r="12" spans="1:14" s="199" customFormat="1" ht="27.5">
      <c r="A12" s="204"/>
      <c r="B12" s="995" t="s">
        <v>5628</v>
      </c>
      <c r="C12" s="996"/>
      <c r="D12" s="996"/>
      <c r="E12" s="996"/>
      <c r="F12" s="260"/>
      <c r="G12" s="260"/>
      <c r="H12" s="260"/>
      <c r="I12" s="260"/>
      <c r="J12" s="260"/>
      <c r="K12" s="261"/>
      <c r="L12" s="253"/>
      <c r="M12" s="253"/>
      <c r="N12" s="210"/>
    </row>
    <row r="13" spans="1:14" s="199" customFormat="1" ht="42.5">
      <c r="A13" s="204"/>
      <c r="B13" s="954" t="s">
        <v>5629</v>
      </c>
      <c r="C13" s="955"/>
      <c r="D13" s="955"/>
      <c r="E13" s="286" t="s">
        <v>5630</v>
      </c>
      <c r="F13" s="264"/>
      <c r="G13" s="260"/>
      <c r="H13" s="997" t="s">
        <v>5631</v>
      </c>
      <c r="I13" s="997"/>
      <c r="J13" s="266" t="s">
        <v>5630</v>
      </c>
      <c r="K13" s="997" t="s">
        <v>5632</v>
      </c>
      <c r="L13" s="997"/>
      <c r="M13" s="266" t="s">
        <v>5630</v>
      </c>
      <c r="N13" s="210"/>
    </row>
    <row r="14" spans="1:14" s="199" customFormat="1" ht="27.5">
      <c r="A14" s="204"/>
      <c r="B14" s="287" t="s">
        <v>5633</v>
      </c>
      <c r="C14" s="288"/>
      <c r="D14" s="998"/>
      <c r="E14" s="998"/>
      <c r="F14" s="211"/>
      <c r="G14" s="211"/>
      <c r="H14" s="1001" t="s">
        <v>5634</v>
      </c>
      <c r="I14" s="1001"/>
      <c r="J14" s="212" t="str">
        <v>ANTIOQUIA</v>
      </c>
      <c r="K14" s="289" t="s">
        <v>12</v>
      </c>
      <c r="L14" s="1002" t="str">
        <v>VALLE DE ABURRÁ</v>
      </c>
      <c r="M14" s="1002"/>
      <c r="N14" s="213"/>
    </row>
    <row r="15" spans="1:14" s="199" customFormat="1" ht="14.25" customHeight="1" thickBot="1">
      <c r="A15" s="204"/>
      <c r="B15" s="214"/>
      <c r="C15" s="215"/>
      <c r="D15" s="216"/>
      <c r="E15" s="216"/>
      <c r="F15" s="216"/>
      <c r="G15" s="216"/>
      <c r="H15" s="215"/>
      <c r="I15" s="216"/>
      <c r="J15" s="215"/>
      <c r="K15" s="216"/>
      <c r="L15" s="999"/>
      <c r="M15" s="999"/>
      <c r="N15" s="1000"/>
    </row>
    <row r="16" spans="1:14" s="199" customFormat="1" ht="8.75" customHeight="1">
      <c r="A16" s="204"/>
      <c r="B16" s="217"/>
      <c r="C16" s="218"/>
      <c r="D16" s="218"/>
      <c r="E16" s="218"/>
      <c r="F16" s="218"/>
      <c r="G16" s="218"/>
      <c r="H16" s="218"/>
      <c r="I16" s="218"/>
      <c r="J16" s="218"/>
      <c r="K16" s="218"/>
      <c r="L16" s="218"/>
      <c r="M16" s="218"/>
      <c r="N16" s="219"/>
    </row>
    <row r="17" spans="1:14" s="223" customFormat="1" ht="27.5">
      <c r="A17" s="220"/>
      <c r="B17" s="290" t="s">
        <v>5635</v>
      </c>
      <c r="C17" s="291"/>
      <c r="D17" s="292" t="s">
        <v>5636</v>
      </c>
      <c r="E17" s="293"/>
      <c r="F17" s="294"/>
      <c r="G17" s="294"/>
      <c r="H17" s="294"/>
      <c r="I17" s="294"/>
      <c r="J17" s="294"/>
      <c r="K17" s="294"/>
      <c r="L17" s="294"/>
      <c r="M17" s="294"/>
      <c r="N17" s="295"/>
    </row>
    <row r="18" spans="1:14" s="223" customFormat="1" ht="27.5">
      <c r="A18" s="220"/>
      <c r="B18" s="296" t="s">
        <v>5637</v>
      </c>
      <c r="C18" s="297"/>
      <c r="D18" s="298"/>
      <c r="E18" s="298"/>
      <c r="F18" s="298"/>
      <c r="G18" s="298"/>
      <c r="H18" s="298"/>
      <c r="I18" s="298"/>
      <c r="J18" s="298"/>
      <c r="K18" s="298"/>
      <c r="L18" s="298"/>
      <c r="M18" s="298"/>
      <c r="N18" s="295"/>
    </row>
    <row r="19" spans="1:14" s="223" customFormat="1" ht="27.5">
      <c r="A19" s="220"/>
      <c r="B19" s="299"/>
      <c r="C19" s="297"/>
      <c r="D19" s="300"/>
      <c r="E19" s="298"/>
      <c r="F19" s="298"/>
      <c r="G19" s="298"/>
      <c r="H19" s="298"/>
      <c r="I19" s="298"/>
      <c r="J19" s="298"/>
      <c r="K19" s="298"/>
      <c r="L19" s="298"/>
      <c r="M19" s="298"/>
      <c r="N19" s="295"/>
    </row>
    <row r="20" spans="1:14" s="223" customFormat="1" ht="27.5">
      <c r="A20" s="220"/>
      <c r="B20" s="299"/>
      <c r="C20" s="297"/>
      <c r="D20" s="301"/>
      <c r="E20" s="301"/>
      <c r="F20" s="301"/>
      <c r="G20" s="301"/>
      <c r="H20" s="301"/>
      <c r="I20" s="301"/>
      <c r="J20" s="301"/>
      <c r="K20" s="301"/>
      <c r="L20" s="301"/>
      <c r="M20" s="301"/>
      <c r="N20" s="302"/>
    </row>
    <row r="21" spans="1:14" s="223" customFormat="1" ht="27.5">
      <c r="A21" s="220"/>
      <c r="B21" s="299" t="s">
        <v>5638</v>
      </c>
      <c r="C21" s="303"/>
      <c r="D21" s="298"/>
      <c r="E21" s="298"/>
      <c r="F21" s="298"/>
      <c r="G21" s="298"/>
      <c r="H21" s="298"/>
      <c r="I21" s="293"/>
      <c r="J21" s="304" t="s">
        <v>5639</v>
      </c>
      <c r="K21" s="298"/>
      <c r="L21" s="298"/>
      <c r="M21" s="298"/>
      <c r="N21" s="302"/>
    </row>
    <row r="22" spans="1:14" s="223" customFormat="1" ht="27.5">
      <c r="A22" s="220"/>
      <c r="B22" s="299"/>
      <c r="C22" s="297"/>
      <c r="D22" s="301"/>
      <c r="E22" s="301"/>
      <c r="F22" s="301"/>
      <c r="G22" s="301"/>
      <c r="H22" s="301"/>
      <c r="I22" s="301"/>
      <c r="J22" s="301"/>
      <c r="K22" s="301"/>
      <c r="L22" s="301"/>
      <c r="M22" s="301"/>
      <c r="N22" s="302"/>
    </row>
    <row r="23" spans="1:14" s="223" customFormat="1" ht="27.5">
      <c r="A23" s="220"/>
      <c r="B23" s="299" t="s">
        <v>5640</v>
      </c>
      <c r="C23" s="303"/>
      <c r="D23" s="298"/>
      <c r="E23" s="298"/>
      <c r="F23" s="298"/>
      <c r="G23" s="298"/>
      <c r="H23" s="298"/>
      <c r="I23" s="298"/>
      <c r="J23" s="298"/>
      <c r="K23" s="298"/>
      <c r="L23" s="298"/>
      <c r="M23" s="298"/>
      <c r="N23" s="305"/>
    </row>
    <row r="24" spans="1:14" s="223" customFormat="1" ht="27.5">
      <c r="A24" s="220"/>
      <c r="B24" s="299"/>
      <c r="C24" s="297"/>
      <c r="D24" s="301"/>
      <c r="E24" s="301"/>
      <c r="F24" s="301"/>
      <c r="G24" s="301"/>
      <c r="H24" s="301"/>
      <c r="I24" s="301"/>
      <c r="J24" s="301"/>
      <c r="K24" s="301"/>
      <c r="L24" s="301"/>
      <c r="M24" s="301"/>
      <c r="N24" s="302"/>
    </row>
    <row r="25" spans="1:14" s="223" customFormat="1" ht="27.5">
      <c r="A25" s="220"/>
      <c r="B25" s="299" t="s">
        <v>5641</v>
      </c>
      <c r="C25" s="303"/>
      <c r="D25" s="298"/>
      <c r="E25" s="298"/>
      <c r="F25" s="298"/>
      <c r="G25" s="298"/>
      <c r="H25" s="298"/>
      <c r="I25" s="298"/>
      <c r="J25" s="298"/>
      <c r="K25" s="306" t="s">
        <v>5635</v>
      </c>
      <c r="L25" s="307"/>
      <c r="M25" s="308" t="s">
        <v>5636</v>
      </c>
      <c r="N25" s="309"/>
    </row>
    <row r="26" spans="1:14" s="223" customFormat="1" ht="23">
      <c r="A26" s="220"/>
      <c r="B26" s="225"/>
      <c r="C26" s="224"/>
      <c r="D26" s="226"/>
      <c r="E26" s="226"/>
      <c r="F26" s="226"/>
      <c r="G26" s="226"/>
      <c r="H26" s="226"/>
      <c r="I26" s="226"/>
      <c r="J26" s="226"/>
      <c r="K26" s="226"/>
      <c r="L26" s="226"/>
      <c r="M26" s="226"/>
      <c r="N26" s="227"/>
    </row>
    <row r="27" spans="1:14" s="223" customFormat="1" ht="27.5">
      <c r="A27" s="220"/>
      <c r="B27" s="299" t="s">
        <v>5642</v>
      </c>
      <c r="C27" s="224"/>
      <c r="D27" s="226"/>
      <c r="E27" s="226"/>
      <c r="F27" s="226"/>
      <c r="G27" s="226"/>
      <c r="H27" s="221"/>
      <c r="I27" s="228" t="s">
        <v>5643</v>
      </c>
      <c r="J27" s="228" t="s">
        <v>5643</v>
      </c>
      <c r="K27" s="222"/>
      <c r="L27" s="226"/>
      <c r="M27" s="226"/>
      <c r="N27" s="227"/>
    </row>
    <row r="28" spans="1:14" s="223" customFormat="1" ht="23">
      <c r="A28" s="220"/>
      <c r="B28" s="225"/>
      <c r="C28" s="224"/>
      <c r="D28" s="226"/>
      <c r="E28" s="226"/>
      <c r="F28" s="222" t="s">
        <v>5644</v>
      </c>
      <c r="G28" s="265"/>
      <c r="H28" s="226" t="s">
        <v>5621</v>
      </c>
      <c r="I28" s="226" t="s">
        <v>5622</v>
      </c>
      <c r="J28" s="229" t="s">
        <v>5623</v>
      </c>
      <c r="K28" s="222"/>
      <c r="L28" s="226"/>
      <c r="M28" s="226"/>
      <c r="N28" s="227"/>
    </row>
    <row r="29" spans="1:14" ht="4.5" customHeight="1" thickBot="1">
      <c r="A29" s="103"/>
      <c r="B29" s="108"/>
      <c r="C29" s="109"/>
      <c r="D29" s="109"/>
      <c r="E29" s="109"/>
      <c r="F29" s="109"/>
      <c r="G29" s="109"/>
      <c r="H29" s="109"/>
      <c r="I29" s="109"/>
      <c r="J29" s="109"/>
      <c r="K29" s="109"/>
      <c r="L29" s="109"/>
      <c r="M29" s="109"/>
      <c r="N29" s="110"/>
    </row>
    <row r="30" spans="1:14" s="107" customFormat="1" ht="25.5" customHeight="1" thickBot="1">
      <c r="A30" s="111"/>
      <c r="B30" s="977" t="s">
        <v>5645</v>
      </c>
      <c r="C30" s="978"/>
      <c r="D30" s="978"/>
      <c r="E30" s="978"/>
      <c r="F30" s="978"/>
      <c r="G30" s="978"/>
      <c r="H30" s="978"/>
      <c r="I30" s="978"/>
      <c r="J30" s="978"/>
      <c r="K30" s="978"/>
      <c r="L30" s="978"/>
      <c r="M30" s="978"/>
      <c r="N30" s="979"/>
    </row>
    <row r="31" spans="1:14" ht="5.25" customHeight="1" thickBot="1">
      <c r="A31" s="101"/>
      <c r="B31" s="112"/>
      <c r="C31" s="113"/>
      <c r="D31" s="113"/>
      <c r="E31" s="113"/>
      <c r="F31" s="113"/>
      <c r="G31" s="113"/>
      <c r="H31" s="113"/>
      <c r="I31" s="113"/>
      <c r="J31" s="113"/>
      <c r="K31" s="113"/>
      <c r="L31" s="113"/>
      <c r="M31" s="113"/>
      <c r="N31" s="114"/>
    </row>
    <row r="32" spans="1:14" ht="47" customHeight="1" thickBot="1">
      <c r="A32" s="101"/>
      <c r="B32" s="251" t="s">
        <v>3179</v>
      </c>
      <c r="C32" s="964" t="s">
        <v>5646</v>
      </c>
      <c r="D32" s="964"/>
      <c r="E32" s="964"/>
      <c r="F32" s="964"/>
      <c r="G32" s="964"/>
      <c r="H32" s="964"/>
      <c r="I32" s="964"/>
      <c r="J32" s="964"/>
      <c r="K32" s="234" t="s">
        <v>5647</v>
      </c>
      <c r="L32" s="962" t="s">
        <v>19</v>
      </c>
      <c r="M32" s="962"/>
      <c r="N32" s="252" t="s">
        <v>5648</v>
      </c>
    </row>
    <row r="33" spans="1:17" ht="132" customHeight="1" thickBot="1">
      <c r="A33" s="103"/>
      <c r="B33" s="248" t="s">
        <v>223</v>
      </c>
      <c r="C33" s="965" t="str">
        <v>DESMONTE Y LIMPIEZA EN BOSQUE
(Análisis aplicado  para la tala de árboles, remoción de tocones, desraíce y limpieza en zonas de vegetación en forma de bosque continuo)</v>
      </c>
      <c r="D33" s="965"/>
      <c r="E33" s="965"/>
      <c r="F33" s="965"/>
      <c r="G33" s="965"/>
      <c r="H33" s="965"/>
      <c r="I33" s="965"/>
      <c r="J33" s="965"/>
      <c r="K33" s="249"/>
      <c r="L33" s="963" t="str">
        <v>ha</v>
      </c>
      <c r="M33" s="963"/>
      <c r="N33" s="250"/>
    </row>
    <row r="34" spans="1:17" ht="4.5" customHeight="1">
      <c r="A34" s="101"/>
      <c r="B34" s="116" t="s">
        <v>5649</v>
      </c>
      <c r="C34" s="117"/>
      <c r="D34" s="117"/>
      <c r="E34" s="117"/>
      <c r="F34" s="117"/>
      <c r="G34" s="117"/>
      <c r="H34" s="117"/>
      <c r="I34" s="117"/>
      <c r="J34" s="117"/>
      <c r="K34" s="117"/>
      <c r="L34" s="117"/>
      <c r="M34" s="117"/>
      <c r="N34" s="118"/>
    </row>
    <row r="35" spans="1:17" ht="20" customHeight="1">
      <c r="A35" s="101"/>
      <c r="B35" s="884" t="s">
        <v>5650</v>
      </c>
      <c r="C35" s="885"/>
      <c r="D35" s="885"/>
      <c r="E35" s="885"/>
      <c r="F35" s="885"/>
      <c r="G35" s="885"/>
      <c r="H35" s="885"/>
      <c r="I35" s="885"/>
      <c r="J35" s="885"/>
      <c r="K35" s="885"/>
      <c r="L35" s="885"/>
      <c r="M35" s="885"/>
      <c r="N35" s="886"/>
    </row>
    <row r="36" spans="1:17" ht="5.25" customHeight="1" thickBot="1">
      <c r="A36" s="101"/>
      <c r="B36" s="958"/>
      <c r="C36" s="959"/>
      <c r="D36" s="959"/>
      <c r="E36" s="959"/>
      <c r="F36" s="959"/>
      <c r="G36" s="959"/>
      <c r="H36" s="959"/>
      <c r="I36" s="959"/>
      <c r="J36" s="959"/>
      <c r="K36" s="959"/>
      <c r="L36" s="959"/>
      <c r="M36" s="959"/>
      <c r="N36" s="960"/>
    </row>
    <row r="37" spans="1:17" ht="21" customHeight="1" thickBot="1">
      <c r="A37" s="101"/>
      <c r="B37" s="119" t="s">
        <v>5613</v>
      </c>
      <c r="C37" s="921" t="s">
        <v>5646</v>
      </c>
      <c r="D37" s="921"/>
      <c r="E37" s="921"/>
      <c r="F37" s="921"/>
      <c r="G37" s="921"/>
      <c r="H37" s="921"/>
      <c r="I37" s="921"/>
      <c r="J37" s="120" t="s">
        <v>5651</v>
      </c>
      <c r="K37" s="120" t="s">
        <v>5652</v>
      </c>
      <c r="L37" s="921" t="s">
        <v>5653</v>
      </c>
      <c r="M37" s="921"/>
      <c r="N37" s="121" t="s">
        <v>5654</v>
      </c>
      <c r="O37" s="254"/>
      <c r="P37" s="254"/>
    </row>
    <row r="38" spans="1:17" ht="21.5">
      <c r="A38" s="103"/>
      <c r="B38" s="122" t="str">
        <v>C0010052</v>
      </c>
      <c r="C38" s="940" t="str">
        <v>Buldozer, potencia al volante de 140 HP, motor de 2200 RPM, longitud de hoja 4,80m</v>
      </c>
      <c r="D38" s="940"/>
      <c r="E38" s="940"/>
      <c r="F38" s="940"/>
      <c r="G38" s="940"/>
      <c r="H38" s="940"/>
      <c r="I38" s="940"/>
      <c r="J38" s="123"/>
      <c r="K38" s="281">
        <v>277595.37932000001</v>
      </c>
      <c r="L38" s="961">
        <v>8.4772703189572951</v>
      </c>
      <c r="M38" s="961"/>
      <c r="N38" s="124">
        <v>2353251.0699999998</v>
      </c>
      <c r="Q38" s="375"/>
    </row>
    <row r="39" spans="1:17" ht="21.5">
      <c r="A39" s="103"/>
      <c r="B39" s="125" t="str">
        <v>C0010140</v>
      </c>
      <c r="C39" s="936" t="str">
        <v>Cargador: potencia en el volante 125 hp, clasificación de rpm del motor 2300</v>
      </c>
      <c r="D39" s="936"/>
      <c r="E39" s="936"/>
      <c r="F39" s="936"/>
      <c r="G39" s="936"/>
      <c r="H39" s="936"/>
      <c r="I39" s="936"/>
      <c r="J39" s="126"/>
      <c r="K39" s="282">
        <v>243231.2519</v>
      </c>
      <c r="L39" s="950">
        <v>8.4772703189572951</v>
      </c>
      <c r="M39" s="951"/>
      <c r="N39" s="127">
        <v>2061937.07</v>
      </c>
      <c r="O39" s="255"/>
      <c r="P39" s="255"/>
    </row>
    <row r="40" spans="1:17" ht="21.5">
      <c r="A40" s="103"/>
      <c r="B40" s="125" t="str">
        <v>C0010620</v>
      </c>
      <c r="C40" s="936" t="str">
        <v>Motosierra, 4.5 HP - 7.1 HP, longitud de espada 45-90 cm</v>
      </c>
      <c r="D40" s="936"/>
      <c r="E40" s="936"/>
      <c r="F40" s="936"/>
      <c r="G40" s="936"/>
      <c r="H40" s="936"/>
      <c r="I40" s="936"/>
      <c r="J40" s="126"/>
      <c r="K40" s="282">
        <v>10598.230237374542</v>
      </c>
      <c r="L40" s="950">
        <v>8.4772703189572951</v>
      </c>
      <c r="M40" s="951"/>
      <c r="N40" s="127">
        <v>89844.06</v>
      </c>
      <c r="O40" s="255"/>
      <c r="P40" s="255"/>
    </row>
    <row r="41" spans="1:17" ht="21.5">
      <c r="A41" s="103"/>
      <c r="B41" s="125" t="str">
        <v>C0010015</v>
      </c>
      <c r="C41" s="936" t="str">
        <v>Astilladora de madera para triturar, potencia aproximada 75 HP</v>
      </c>
      <c r="D41" s="936"/>
      <c r="E41" s="936"/>
      <c r="F41" s="936"/>
      <c r="G41" s="936"/>
      <c r="H41" s="936"/>
      <c r="I41" s="936"/>
      <c r="J41" s="126"/>
      <c r="K41" s="282">
        <v>100215.89862213894</v>
      </c>
      <c r="L41" s="950">
        <v>8.4772703189572951</v>
      </c>
      <c r="M41" s="951"/>
      <c r="N41" s="127">
        <v>849557.26</v>
      </c>
      <c r="O41" s="255"/>
      <c r="P41" s="255"/>
      <c r="Q41" s="376"/>
    </row>
    <row r="42" spans="1:17" ht="21.5">
      <c r="A42" s="103"/>
      <c r="B42" s="125" t="str">
        <v>C0010190</v>
      </c>
      <c r="C42" s="936" t="str">
        <v>Compactador manual vibratorio (rana) con motor de 6 hp</v>
      </c>
      <c r="D42" s="936"/>
      <c r="E42" s="936"/>
      <c r="F42" s="936"/>
      <c r="G42" s="936"/>
      <c r="H42" s="936"/>
      <c r="I42" s="936"/>
      <c r="J42" s="126"/>
      <c r="K42" s="282">
        <v>6248.88</v>
      </c>
      <c r="L42" s="950">
        <v>8.4772703189572951</v>
      </c>
      <c r="M42" s="951"/>
      <c r="N42" s="127">
        <v>52973.440000000002</v>
      </c>
    </row>
    <row r="43" spans="1:17" ht="21.5">
      <c r="A43" s="103"/>
      <c r="B43" s="125" t="str">
        <v/>
      </c>
      <c r="C43" s="936" t="str">
        <v/>
      </c>
      <c r="D43" s="936"/>
      <c r="E43" s="936"/>
      <c r="F43" s="936"/>
      <c r="G43" s="936"/>
      <c r="H43" s="936"/>
      <c r="I43" s="936"/>
      <c r="J43" s="126"/>
      <c r="K43" s="282" t="str">
        <v/>
      </c>
      <c r="L43" s="950" t="str">
        <v/>
      </c>
      <c r="M43" s="951"/>
      <c r="N43" s="127" t="str">
        <v/>
      </c>
    </row>
    <row r="44" spans="1:17" ht="21.5">
      <c r="A44" s="103"/>
      <c r="B44" s="125" t="str">
        <v/>
      </c>
      <c r="C44" s="936" t="str">
        <v/>
      </c>
      <c r="D44" s="936"/>
      <c r="E44" s="936"/>
      <c r="F44" s="936"/>
      <c r="G44" s="936"/>
      <c r="H44" s="936"/>
      <c r="I44" s="936"/>
      <c r="J44" s="126"/>
      <c r="K44" s="282" t="str">
        <v/>
      </c>
      <c r="L44" s="950" t="str">
        <v/>
      </c>
      <c r="M44" s="951"/>
      <c r="N44" s="127" t="str">
        <v/>
      </c>
    </row>
    <row r="45" spans="1:17" ht="21.5">
      <c r="A45" s="103"/>
      <c r="B45" s="125" t="str">
        <v/>
      </c>
      <c r="C45" s="936" t="str">
        <v/>
      </c>
      <c r="D45" s="936"/>
      <c r="E45" s="936"/>
      <c r="F45" s="936"/>
      <c r="G45" s="936"/>
      <c r="H45" s="936"/>
      <c r="I45" s="936"/>
      <c r="J45" s="126"/>
      <c r="K45" s="282" t="str">
        <v/>
      </c>
      <c r="L45" s="950" t="str">
        <v/>
      </c>
      <c r="M45" s="951"/>
      <c r="N45" s="127" t="str">
        <v/>
      </c>
    </row>
    <row r="46" spans="1:17" ht="21.5">
      <c r="A46" s="103"/>
      <c r="B46" s="125" t="str">
        <v/>
      </c>
      <c r="C46" s="936" t="str">
        <v/>
      </c>
      <c r="D46" s="936"/>
      <c r="E46" s="936"/>
      <c r="F46" s="936"/>
      <c r="G46" s="936"/>
      <c r="H46" s="936"/>
      <c r="I46" s="936"/>
      <c r="J46" s="126"/>
      <c r="K46" s="282" t="str">
        <v/>
      </c>
      <c r="L46" s="950" t="str">
        <v/>
      </c>
      <c r="M46" s="951"/>
      <c r="N46" s="127" t="str">
        <v/>
      </c>
    </row>
    <row r="47" spans="1:17" ht="21.5">
      <c r="A47" s="103"/>
      <c r="B47" s="125" t="str">
        <v/>
      </c>
      <c r="C47" s="936" t="str">
        <v/>
      </c>
      <c r="D47" s="936"/>
      <c r="E47" s="936"/>
      <c r="F47" s="936"/>
      <c r="G47" s="936"/>
      <c r="H47" s="936"/>
      <c r="I47" s="936"/>
      <c r="J47" s="126"/>
      <c r="K47" s="282" t="str">
        <v/>
      </c>
      <c r="L47" s="950" t="str">
        <v/>
      </c>
      <c r="M47" s="951"/>
      <c r="N47" s="127" t="str">
        <v/>
      </c>
    </row>
    <row r="48" spans="1:17" ht="21.5">
      <c r="A48" s="103"/>
      <c r="B48" s="125" t="str">
        <v/>
      </c>
      <c r="C48" s="936" t="str">
        <v/>
      </c>
      <c r="D48" s="936"/>
      <c r="E48" s="936"/>
      <c r="F48" s="936"/>
      <c r="G48" s="936"/>
      <c r="H48" s="936"/>
      <c r="I48" s="936"/>
      <c r="J48" s="126"/>
      <c r="K48" s="282" t="str">
        <v/>
      </c>
      <c r="L48" s="950" t="str">
        <v/>
      </c>
      <c r="M48" s="951"/>
      <c r="N48" s="127" t="str">
        <v/>
      </c>
    </row>
    <row r="49" spans="1:16" ht="21.5">
      <c r="A49" s="103"/>
      <c r="B49" s="125" t="str">
        <v/>
      </c>
      <c r="C49" s="936" t="str">
        <v/>
      </c>
      <c r="D49" s="936"/>
      <c r="E49" s="936"/>
      <c r="F49" s="936"/>
      <c r="G49" s="936"/>
      <c r="H49" s="936"/>
      <c r="I49" s="936"/>
      <c r="J49" s="126"/>
      <c r="K49" s="282" t="str">
        <v/>
      </c>
      <c r="L49" s="950" t="str">
        <v/>
      </c>
      <c r="M49" s="951"/>
      <c r="N49" s="127" t="str">
        <v/>
      </c>
    </row>
    <row r="50" spans="1:16" ht="21.5">
      <c r="A50" s="103"/>
      <c r="B50" s="125" t="str">
        <v/>
      </c>
      <c r="C50" s="936" t="str">
        <v/>
      </c>
      <c r="D50" s="936"/>
      <c r="E50" s="936"/>
      <c r="F50" s="936"/>
      <c r="G50" s="936"/>
      <c r="H50" s="936"/>
      <c r="I50" s="936"/>
      <c r="J50" s="126"/>
      <c r="K50" s="282" t="str">
        <v/>
      </c>
      <c r="L50" s="950" t="str">
        <v/>
      </c>
      <c r="M50" s="951"/>
      <c r="N50" s="127" t="str">
        <v/>
      </c>
    </row>
    <row r="51" spans="1:16" ht="22" thickBot="1">
      <c r="A51" s="103"/>
      <c r="B51" s="128"/>
      <c r="C51" s="938" t="str">
        <v/>
      </c>
      <c r="D51" s="938"/>
      <c r="E51" s="938"/>
      <c r="F51" s="938"/>
      <c r="G51" s="938"/>
      <c r="H51" s="938"/>
      <c r="I51" s="938"/>
      <c r="J51" s="129"/>
      <c r="K51" s="360" t="str">
        <v/>
      </c>
      <c r="L51" s="952" t="str">
        <v/>
      </c>
      <c r="M51" s="953"/>
      <c r="N51" s="130" t="str">
        <v/>
      </c>
    </row>
    <row r="52" spans="1:16" ht="22" thickBot="1">
      <c r="A52" s="103"/>
      <c r="B52" s="356" t="str">
        <v>HERMENINV</v>
      </c>
      <c r="C52" s="942" t="str">
        <v>HERRAMIENTA MENOR (% MANO DE OBRA)</v>
      </c>
      <c r="D52" s="942"/>
      <c r="E52" s="942"/>
      <c r="F52" s="942"/>
      <c r="G52" s="942"/>
      <c r="H52" s="942"/>
      <c r="I52" s="942"/>
      <c r="J52" s="357" t="str">
        <v>%</v>
      </c>
      <c r="K52" s="358">
        <v>577522.93000000005</v>
      </c>
      <c r="L52" s="943">
        <v>0.05</v>
      </c>
      <c r="M52" s="943"/>
      <c r="N52" s="359">
        <v>28876.15</v>
      </c>
    </row>
    <row r="53" spans="1:16" ht="22" thickBot="1">
      <c r="A53" s="101"/>
      <c r="B53" s="944" t="s">
        <v>5655</v>
      </c>
      <c r="C53" s="945"/>
      <c r="D53" s="945"/>
      <c r="E53" s="945"/>
      <c r="F53" s="945"/>
      <c r="G53" s="945"/>
      <c r="H53" s="945"/>
      <c r="I53" s="945"/>
      <c r="J53" s="945"/>
      <c r="K53" s="945"/>
      <c r="L53" s="945"/>
      <c r="M53" s="946"/>
      <c r="N53" s="131">
        <v>5436439.0499999998</v>
      </c>
      <c r="O53" s="256"/>
      <c r="P53" s="256"/>
    </row>
    <row r="54" spans="1:16" ht="3" customHeight="1">
      <c r="A54" s="101"/>
      <c r="B54" s="132"/>
      <c r="C54" s="113"/>
      <c r="D54" s="113"/>
      <c r="E54" s="113"/>
      <c r="F54" s="113"/>
      <c r="G54" s="113"/>
      <c r="H54" s="113"/>
      <c r="I54" s="113"/>
      <c r="J54" s="113"/>
      <c r="K54" s="113"/>
      <c r="L54" s="113"/>
      <c r="M54" s="113"/>
      <c r="N54" s="114"/>
    </row>
    <row r="55" spans="1:16" ht="20" customHeight="1">
      <c r="A55" s="101"/>
      <c r="B55" s="929" t="s">
        <v>5656</v>
      </c>
      <c r="C55" s="930"/>
      <c r="D55" s="930"/>
      <c r="E55" s="930"/>
      <c r="F55" s="930"/>
      <c r="G55" s="930"/>
      <c r="H55" s="930"/>
      <c r="I55" s="930"/>
      <c r="J55" s="930"/>
      <c r="K55" s="930"/>
      <c r="L55" s="930"/>
      <c r="M55" s="930"/>
      <c r="N55" s="931"/>
    </row>
    <row r="56" spans="1:16" ht="6.75" customHeight="1" thickBot="1">
      <c r="A56" s="101"/>
      <c r="B56" s="947"/>
      <c r="C56" s="948"/>
      <c r="D56" s="948"/>
      <c r="E56" s="948"/>
      <c r="F56" s="948"/>
      <c r="G56" s="948"/>
      <c r="H56" s="948"/>
      <c r="I56" s="948"/>
      <c r="J56" s="948"/>
      <c r="K56" s="948"/>
      <c r="L56" s="948"/>
      <c r="M56" s="948"/>
      <c r="N56" s="949"/>
    </row>
    <row r="57" spans="1:16" ht="21" customHeight="1" thickBot="1">
      <c r="A57" s="101"/>
      <c r="B57" s="119" t="s">
        <v>5613</v>
      </c>
      <c r="C57" s="921" t="s">
        <v>5646</v>
      </c>
      <c r="D57" s="921"/>
      <c r="E57" s="921"/>
      <c r="F57" s="921"/>
      <c r="G57" s="921"/>
      <c r="H57" s="921"/>
      <c r="I57" s="921"/>
      <c r="J57" s="120" t="s">
        <v>19</v>
      </c>
      <c r="K57" s="120" t="s">
        <v>5648</v>
      </c>
      <c r="L57" s="921" t="s">
        <v>5657</v>
      </c>
      <c r="M57" s="921"/>
      <c r="N57" s="121" t="s">
        <v>5654</v>
      </c>
    </row>
    <row r="58" spans="1:16" ht="25.25" customHeight="1">
      <c r="A58" s="103"/>
      <c r="B58" s="122" t="str">
        <v>B0013791</v>
      </c>
      <c r="C58" s="940" t="str">
        <v>Derechos de conformación y/o disposición de materiales sobrantes (Incluye todos los costos inherentes a las posibles obras requeridas en los sitios de disposición de sobrantes)</v>
      </c>
      <c r="D58" s="940"/>
      <c r="E58" s="940"/>
      <c r="F58" s="940"/>
      <c r="G58" s="940"/>
      <c r="H58" s="940"/>
      <c r="I58" s="940"/>
      <c r="J58" s="123" t="str">
        <v>m3</v>
      </c>
      <c r="K58" s="133">
        <v>400</v>
      </c>
      <c r="L58" s="941">
        <v>8290.5719068634116</v>
      </c>
      <c r="M58" s="941"/>
      <c r="N58" s="124">
        <v>3316228.76</v>
      </c>
      <c r="O58" s="257"/>
      <c r="P58" s="257"/>
    </row>
    <row r="59" spans="1:16" ht="21.5">
      <c r="A59" s="103"/>
      <c r="B59" s="125" t="str">
        <v/>
      </c>
      <c r="C59" s="936" t="str">
        <v/>
      </c>
      <c r="D59" s="936"/>
      <c r="E59" s="936"/>
      <c r="F59" s="936"/>
      <c r="G59" s="936"/>
      <c r="H59" s="936"/>
      <c r="I59" s="936"/>
      <c r="J59" s="126" t="str">
        <v/>
      </c>
      <c r="K59" s="134" t="str">
        <v/>
      </c>
      <c r="L59" s="937" t="str">
        <v/>
      </c>
      <c r="M59" s="937"/>
      <c r="N59" s="127" t="str">
        <v/>
      </c>
      <c r="O59" s="257"/>
      <c r="P59" s="257"/>
    </row>
    <row r="60" spans="1:16" ht="24.75" customHeight="1">
      <c r="A60" s="103"/>
      <c r="B60" s="125" t="str">
        <v/>
      </c>
      <c r="C60" s="936" t="str">
        <v/>
      </c>
      <c r="D60" s="936"/>
      <c r="E60" s="936"/>
      <c r="F60" s="936"/>
      <c r="G60" s="936"/>
      <c r="H60" s="936"/>
      <c r="I60" s="936"/>
      <c r="J60" s="126" t="str">
        <v/>
      </c>
      <c r="K60" s="134" t="str">
        <v/>
      </c>
      <c r="L60" s="937" t="str">
        <v/>
      </c>
      <c r="M60" s="937"/>
      <c r="N60" s="127" t="str">
        <v/>
      </c>
    </row>
    <row r="61" spans="1:16" ht="21.5">
      <c r="A61" s="103"/>
      <c r="B61" s="125" t="str">
        <v/>
      </c>
      <c r="C61" s="936" t="str">
        <v/>
      </c>
      <c r="D61" s="936"/>
      <c r="E61" s="936"/>
      <c r="F61" s="936"/>
      <c r="G61" s="936"/>
      <c r="H61" s="936"/>
      <c r="I61" s="936"/>
      <c r="J61" s="126" t="str">
        <v/>
      </c>
      <c r="K61" s="134" t="str">
        <v/>
      </c>
      <c r="L61" s="937" t="str">
        <v/>
      </c>
      <c r="M61" s="937"/>
      <c r="N61" s="127" t="str">
        <v/>
      </c>
    </row>
    <row r="62" spans="1:16" ht="23" customHeight="1">
      <c r="A62" s="103"/>
      <c r="B62" s="125" t="str">
        <v/>
      </c>
      <c r="C62" s="936" t="str">
        <v/>
      </c>
      <c r="D62" s="936"/>
      <c r="E62" s="936"/>
      <c r="F62" s="936"/>
      <c r="G62" s="936"/>
      <c r="H62" s="936"/>
      <c r="I62" s="936"/>
      <c r="J62" s="126" t="str">
        <v/>
      </c>
      <c r="K62" s="134" t="str">
        <v/>
      </c>
      <c r="L62" s="937" t="str">
        <v/>
      </c>
      <c r="M62" s="937"/>
      <c r="N62" s="127" t="str">
        <v/>
      </c>
    </row>
    <row r="63" spans="1:16" ht="21.5">
      <c r="A63" s="103"/>
      <c r="B63" s="125" t="str">
        <v/>
      </c>
      <c r="C63" s="936" t="str">
        <v/>
      </c>
      <c r="D63" s="936"/>
      <c r="E63" s="936"/>
      <c r="F63" s="936"/>
      <c r="G63" s="936"/>
      <c r="H63" s="936"/>
      <c r="I63" s="936"/>
      <c r="J63" s="126" t="str">
        <v/>
      </c>
      <c r="K63" s="134" t="str">
        <v/>
      </c>
      <c r="L63" s="937" t="str">
        <v/>
      </c>
      <c r="M63" s="937"/>
      <c r="N63" s="127" t="str">
        <v/>
      </c>
    </row>
    <row r="64" spans="1:16" ht="21.5">
      <c r="A64" s="103"/>
      <c r="B64" s="125" t="str">
        <v/>
      </c>
      <c r="C64" s="936" t="str">
        <v/>
      </c>
      <c r="D64" s="936"/>
      <c r="E64" s="936"/>
      <c r="F64" s="936"/>
      <c r="G64" s="936"/>
      <c r="H64" s="936"/>
      <c r="I64" s="936"/>
      <c r="J64" s="126" t="str">
        <v/>
      </c>
      <c r="K64" s="134" t="str">
        <v/>
      </c>
      <c r="L64" s="937" t="str">
        <v/>
      </c>
      <c r="M64" s="937"/>
      <c r="N64" s="127" t="str">
        <v/>
      </c>
    </row>
    <row r="65" spans="1:16" ht="21.5">
      <c r="A65" s="103"/>
      <c r="B65" s="125" t="str">
        <v/>
      </c>
      <c r="C65" s="936" t="str">
        <v/>
      </c>
      <c r="D65" s="936"/>
      <c r="E65" s="936"/>
      <c r="F65" s="936"/>
      <c r="G65" s="936"/>
      <c r="H65" s="936"/>
      <c r="I65" s="936"/>
      <c r="J65" s="126" t="str">
        <v/>
      </c>
      <c r="K65" s="134" t="str">
        <v/>
      </c>
      <c r="L65" s="937" t="str">
        <v/>
      </c>
      <c r="M65" s="937"/>
      <c r="N65" s="127" t="str">
        <v/>
      </c>
    </row>
    <row r="66" spans="1:16" ht="21.5">
      <c r="A66" s="103"/>
      <c r="B66" s="125" t="str">
        <v/>
      </c>
      <c r="C66" s="936" t="str">
        <v/>
      </c>
      <c r="D66" s="936"/>
      <c r="E66" s="936"/>
      <c r="F66" s="936"/>
      <c r="G66" s="936"/>
      <c r="H66" s="936"/>
      <c r="I66" s="936"/>
      <c r="J66" s="126" t="str">
        <v/>
      </c>
      <c r="K66" s="134" t="str">
        <v/>
      </c>
      <c r="L66" s="937" t="str">
        <v/>
      </c>
      <c r="M66" s="937"/>
      <c r="N66" s="127" t="str">
        <v/>
      </c>
    </row>
    <row r="67" spans="1:16" ht="21.5">
      <c r="A67" s="103"/>
      <c r="B67" s="125" t="str">
        <v/>
      </c>
      <c r="C67" s="936" t="str">
        <v/>
      </c>
      <c r="D67" s="936"/>
      <c r="E67" s="936"/>
      <c r="F67" s="936"/>
      <c r="G67" s="936"/>
      <c r="H67" s="936"/>
      <c r="I67" s="936"/>
      <c r="J67" s="126" t="str">
        <v/>
      </c>
      <c r="K67" s="134" t="str">
        <v/>
      </c>
      <c r="L67" s="937" t="str">
        <v/>
      </c>
      <c r="M67" s="937"/>
      <c r="N67" s="127" t="str">
        <v/>
      </c>
    </row>
    <row r="68" spans="1:16" ht="21.5">
      <c r="A68" s="103"/>
      <c r="B68" s="125" t="str">
        <v/>
      </c>
      <c r="C68" s="936" t="str">
        <v/>
      </c>
      <c r="D68" s="936"/>
      <c r="E68" s="936"/>
      <c r="F68" s="936"/>
      <c r="G68" s="936"/>
      <c r="H68" s="936"/>
      <c r="I68" s="936"/>
      <c r="J68" s="126" t="str">
        <v/>
      </c>
      <c r="K68" s="134" t="str">
        <v/>
      </c>
      <c r="L68" s="937" t="str">
        <v/>
      </c>
      <c r="M68" s="937"/>
      <c r="N68" s="127" t="str">
        <v/>
      </c>
    </row>
    <row r="69" spans="1:16" ht="21.5">
      <c r="A69" s="103"/>
      <c r="B69" s="125" t="str">
        <v/>
      </c>
      <c r="C69" s="936" t="str">
        <v/>
      </c>
      <c r="D69" s="936"/>
      <c r="E69" s="936"/>
      <c r="F69" s="936"/>
      <c r="G69" s="936"/>
      <c r="H69" s="936"/>
      <c r="I69" s="936"/>
      <c r="J69" s="126" t="str">
        <v/>
      </c>
      <c r="K69" s="134" t="str">
        <v/>
      </c>
      <c r="L69" s="937" t="str">
        <v/>
      </c>
      <c r="M69" s="937"/>
      <c r="N69" s="127" t="str">
        <v/>
      </c>
    </row>
    <row r="70" spans="1:16" ht="21.5">
      <c r="A70" s="103"/>
      <c r="B70" s="125" t="str">
        <v/>
      </c>
      <c r="C70" s="936" t="str">
        <v/>
      </c>
      <c r="D70" s="936"/>
      <c r="E70" s="936"/>
      <c r="F70" s="936"/>
      <c r="G70" s="936"/>
      <c r="H70" s="936"/>
      <c r="I70" s="936"/>
      <c r="J70" s="126" t="str">
        <v/>
      </c>
      <c r="K70" s="134" t="str">
        <v/>
      </c>
      <c r="L70" s="937" t="str">
        <v/>
      </c>
      <c r="M70" s="937"/>
      <c r="N70" s="127" t="str">
        <v/>
      </c>
    </row>
    <row r="71" spans="1:16" ht="21.5">
      <c r="A71" s="103"/>
      <c r="B71" s="125" t="str">
        <v/>
      </c>
      <c r="C71" s="936" t="str">
        <v/>
      </c>
      <c r="D71" s="936"/>
      <c r="E71" s="936"/>
      <c r="F71" s="936"/>
      <c r="G71" s="936"/>
      <c r="H71" s="936"/>
      <c r="I71" s="936"/>
      <c r="J71" s="126" t="str">
        <v/>
      </c>
      <c r="K71" s="134" t="str">
        <v/>
      </c>
      <c r="L71" s="937" t="str">
        <v/>
      </c>
      <c r="M71" s="937"/>
      <c r="N71" s="127" t="str">
        <v/>
      </c>
    </row>
    <row r="72" spans="1:16" ht="21.5">
      <c r="A72" s="103"/>
      <c r="B72" s="125" t="str">
        <v/>
      </c>
      <c r="C72" s="936" t="str">
        <v/>
      </c>
      <c r="D72" s="936"/>
      <c r="E72" s="936"/>
      <c r="F72" s="936"/>
      <c r="G72" s="936"/>
      <c r="H72" s="936"/>
      <c r="I72" s="936"/>
      <c r="J72" s="126" t="str">
        <v/>
      </c>
      <c r="K72" s="134" t="str">
        <v/>
      </c>
      <c r="L72" s="937" t="str">
        <v/>
      </c>
      <c r="M72" s="937"/>
      <c r="N72" s="127" t="str">
        <v/>
      </c>
    </row>
    <row r="73" spans="1:16" ht="22" thickBot="1">
      <c r="A73" s="103"/>
      <c r="B73" s="128" t="str">
        <v/>
      </c>
      <c r="C73" s="938" t="str">
        <v/>
      </c>
      <c r="D73" s="938"/>
      <c r="E73" s="938"/>
      <c r="F73" s="938"/>
      <c r="G73" s="938"/>
      <c r="H73" s="938"/>
      <c r="I73" s="938"/>
      <c r="J73" s="129" t="str">
        <v/>
      </c>
      <c r="K73" s="135" t="str">
        <v/>
      </c>
      <c r="L73" s="939" t="str">
        <v/>
      </c>
      <c r="M73" s="939"/>
      <c r="N73" s="130" t="str">
        <v/>
      </c>
    </row>
    <row r="74" spans="1:16" ht="22" thickBot="1">
      <c r="A74" s="101"/>
      <c r="B74" s="864" t="s">
        <v>5655</v>
      </c>
      <c r="C74" s="865"/>
      <c r="D74" s="865"/>
      <c r="E74" s="865"/>
      <c r="F74" s="865"/>
      <c r="G74" s="865"/>
      <c r="H74" s="865"/>
      <c r="I74" s="865"/>
      <c r="J74" s="865"/>
      <c r="K74" s="865"/>
      <c r="L74" s="865"/>
      <c r="M74" s="865"/>
      <c r="N74" s="136">
        <v>3316228.76</v>
      </c>
    </row>
    <row r="75" spans="1:16" ht="4.5" customHeight="1">
      <c r="A75" s="101"/>
      <c r="B75" s="112"/>
      <c r="C75" s="113"/>
      <c r="D75" s="113"/>
      <c r="E75" s="113"/>
      <c r="F75" s="113"/>
      <c r="G75" s="113"/>
      <c r="H75" s="113"/>
      <c r="I75" s="113"/>
      <c r="J75" s="113"/>
      <c r="K75" s="113"/>
      <c r="L75" s="113"/>
      <c r="M75" s="113"/>
      <c r="N75" s="114"/>
    </row>
    <row r="76" spans="1:16" s="107" customFormat="1" ht="19.25" customHeight="1">
      <c r="A76" s="111"/>
      <c r="B76" s="929" t="s">
        <v>5658</v>
      </c>
      <c r="C76" s="930"/>
      <c r="D76" s="930"/>
      <c r="E76" s="930"/>
      <c r="F76" s="930"/>
      <c r="G76" s="930"/>
      <c r="H76" s="930"/>
      <c r="I76" s="930"/>
      <c r="J76" s="930"/>
      <c r="K76" s="930"/>
      <c r="L76" s="930"/>
      <c r="M76" s="930"/>
      <c r="N76" s="931"/>
    </row>
    <row r="77" spans="1:16" ht="6.75" customHeight="1" thickBot="1">
      <c r="A77" s="101"/>
      <c r="B77" s="932"/>
      <c r="C77" s="933"/>
      <c r="D77" s="933"/>
      <c r="E77" s="933"/>
      <c r="F77" s="933"/>
      <c r="G77" s="933"/>
      <c r="H77" s="933"/>
      <c r="I77" s="933"/>
      <c r="J77" s="933"/>
      <c r="K77" s="933"/>
      <c r="L77" s="933"/>
      <c r="M77" s="933"/>
      <c r="N77" s="934"/>
    </row>
    <row r="78" spans="1:16" ht="21" customHeight="1" thickBot="1">
      <c r="A78" s="101"/>
      <c r="B78" s="119" t="s">
        <v>5613</v>
      </c>
      <c r="C78" s="921" t="s">
        <v>5646</v>
      </c>
      <c r="D78" s="921"/>
      <c r="E78" s="921"/>
      <c r="F78" s="921"/>
      <c r="G78" s="921"/>
      <c r="H78" s="921"/>
      <c r="I78" s="120" t="s">
        <v>19</v>
      </c>
      <c r="J78" s="120" t="s">
        <v>5659</v>
      </c>
      <c r="K78" s="120" t="s">
        <v>5660</v>
      </c>
      <c r="L78" s="120" t="s">
        <v>5661</v>
      </c>
      <c r="M78" s="120" t="s">
        <v>5662</v>
      </c>
      <c r="N78" s="121" t="s">
        <v>5654</v>
      </c>
    </row>
    <row r="79" spans="1:16" ht="21.5">
      <c r="A79" s="103"/>
      <c r="B79" s="137" t="str">
        <v>T0010032</v>
      </c>
      <c r="C79" s="935" t="str">
        <v>Transporte de materiales demolición y RCD</v>
      </c>
      <c r="D79" s="935"/>
      <c r="E79" s="935"/>
      <c r="F79" s="935"/>
      <c r="G79" s="935"/>
      <c r="H79" s="935"/>
      <c r="I79" s="138" t="str">
        <v>m3-km</v>
      </c>
      <c r="J79" s="374">
        <v>400</v>
      </c>
      <c r="K79" s="139">
        <v>1</v>
      </c>
      <c r="L79" s="139">
        <v>400</v>
      </c>
      <c r="M79" s="140">
        <v>1869.8</v>
      </c>
      <c r="N79" s="124">
        <v>747920</v>
      </c>
      <c r="O79" s="258"/>
      <c r="P79" s="258"/>
    </row>
    <row r="80" spans="1:16" ht="21.5">
      <c r="A80" s="103"/>
      <c r="B80" s="141" t="str">
        <v/>
      </c>
      <c r="C80" s="924" t="str">
        <v/>
      </c>
      <c r="D80" s="924"/>
      <c r="E80" s="924"/>
      <c r="F80" s="924"/>
      <c r="G80" s="924"/>
      <c r="H80" s="924"/>
      <c r="I80" s="142" t="str">
        <v/>
      </c>
      <c r="J80" s="143" t="str">
        <v/>
      </c>
      <c r="K80" s="143" t="str">
        <v/>
      </c>
      <c r="L80" s="143" t="str">
        <v/>
      </c>
      <c r="M80" s="144" t="str">
        <v/>
      </c>
      <c r="N80" s="127" t="str">
        <v/>
      </c>
    </row>
    <row r="81" spans="1:18" ht="21.5">
      <c r="A81" s="103"/>
      <c r="B81" s="141" t="str">
        <v/>
      </c>
      <c r="C81" s="924" t="str">
        <v/>
      </c>
      <c r="D81" s="924"/>
      <c r="E81" s="924"/>
      <c r="F81" s="924"/>
      <c r="G81" s="924"/>
      <c r="H81" s="924"/>
      <c r="I81" s="142" t="str">
        <v/>
      </c>
      <c r="J81" s="143" t="str">
        <v/>
      </c>
      <c r="K81" s="143" t="str">
        <v/>
      </c>
      <c r="L81" s="143" t="str">
        <v/>
      </c>
      <c r="M81" s="144" t="str">
        <v/>
      </c>
      <c r="N81" s="127" t="str">
        <v/>
      </c>
    </row>
    <row r="82" spans="1:18" ht="21.5">
      <c r="A82" s="103"/>
      <c r="B82" s="141" t="str">
        <v/>
      </c>
      <c r="C82" s="924" t="str">
        <v/>
      </c>
      <c r="D82" s="924"/>
      <c r="E82" s="924"/>
      <c r="F82" s="924"/>
      <c r="G82" s="924"/>
      <c r="H82" s="924"/>
      <c r="I82" s="142" t="str">
        <v/>
      </c>
      <c r="J82" s="143" t="str">
        <v/>
      </c>
      <c r="K82" s="143" t="str">
        <v/>
      </c>
      <c r="L82" s="143" t="str">
        <v/>
      </c>
      <c r="M82" s="144" t="str">
        <v/>
      </c>
      <c r="N82" s="127" t="str">
        <v/>
      </c>
    </row>
    <row r="83" spans="1:18" ht="15.75" customHeight="1" thickBot="1">
      <c r="A83" s="103"/>
      <c r="B83" s="145" t="str">
        <v/>
      </c>
      <c r="C83" s="925" t="str">
        <v/>
      </c>
      <c r="D83" s="925"/>
      <c r="E83" s="925"/>
      <c r="F83" s="925"/>
      <c r="G83" s="925"/>
      <c r="H83" s="925"/>
      <c r="I83" s="146" t="str">
        <v/>
      </c>
      <c r="J83" s="147" t="str">
        <v/>
      </c>
      <c r="K83" s="147" t="str">
        <v/>
      </c>
      <c r="L83" s="147" t="str">
        <v/>
      </c>
      <c r="M83" s="148" t="str">
        <v/>
      </c>
      <c r="N83" s="130" t="str">
        <v/>
      </c>
    </row>
    <row r="84" spans="1:18" ht="22" thickBot="1">
      <c r="A84" s="101"/>
      <c r="B84" s="864" t="s">
        <v>5655</v>
      </c>
      <c r="C84" s="865"/>
      <c r="D84" s="865"/>
      <c r="E84" s="865"/>
      <c r="F84" s="865"/>
      <c r="G84" s="865"/>
      <c r="H84" s="865"/>
      <c r="I84" s="865"/>
      <c r="J84" s="865"/>
      <c r="K84" s="865"/>
      <c r="L84" s="865"/>
      <c r="M84" s="865"/>
      <c r="N84" s="136">
        <v>747920</v>
      </c>
    </row>
    <row r="85" spans="1:18" ht="3.75" customHeight="1">
      <c r="A85" s="101"/>
      <c r="B85" s="112"/>
      <c r="C85" s="113"/>
      <c r="D85" s="113"/>
      <c r="E85" s="113"/>
      <c r="F85" s="113"/>
      <c r="G85" s="113"/>
      <c r="H85" s="113"/>
      <c r="I85" s="113"/>
      <c r="J85" s="113"/>
      <c r="K85" s="113"/>
      <c r="L85" s="113"/>
      <c r="M85" s="113"/>
      <c r="N85" s="114"/>
    </row>
    <row r="86" spans="1:18" ht="20" customHeight="1">
      <c r="A86" s="101"/>
      <c r="B86" s="884" t="s">
        <v>5663</v>
      </c>
      <c r="C86" s="885"/>
      <c r="D86" s="885"/>
      <c r="E86" s="885"/>
      <c r="F86" s="885"/>
      <c r="G86" s="885"/>
      <c r="H86" s="885"/>
      <c r="I86" s="885"/>
      <c r="J86" s="885"/>
      <c r="K86" s="885"/>
      <c r="L86" s="885"/>
      <c r="M86" s="885"/>
      <c r="N86" s="886"/>
    </row>
    <row r="87" spans="1:18" ht="5.25" customHeight="1" thickBot="1">
      <c r="A87" s="101"/>
      <c r="B87" s="926"/>
      <c r="C87" s="927"/>
      <c r="D87" s="927"/>
      <c r="E87" s="927"/>
      <c r="F87" s="927"/>
      <c r="G87" s="927"/>
      <c r="H87" s="927"/>
      <c r="I87" s="927"/>
      <c r="J87" s="927"/>
      <c r="K87" s="927"/>
      <c r="L87" s="927"/>
      <c r="M87" s="927"/>
      <c r="N87" s="928"/>
    </row>
    <row r="88" spans="1:18" ht="39" customHeight="1" thickBot="1">
      <c r="A88" s="101"/>
      <c r="B88" s="119" t="s">
        <v>5613</v>
      </c>
      <c r="C88" s="921" t="s">
        <v>5646</v>
      </c>
      <c r="D88" s="921"/>
      <c r="E88" s="921"/>
      <c r="F88" s="921"/>
      <c r="G88" s="921"/>
      <c r="H88" s="921"/>
      <c r="I88" s="120" t="s">
        <v>5664</v>
      </c>
      <c r="J88" s="120" t="s">
        <v>5665</v>
      </c>
      <c r="K88" s="120" t="s">
        <v>5666</v>
      </c>
      <c r="L88" s="921" t="s">
        <v>5653</v>
      </c>
      <c r="M88" s="921"/>
      <c r="N88" s="121" t="s">
        <v>5654</v>
      </c>
    </row>
    <row r="89" spans="1:18" ht="21.5">
      <c r="A89" s="103"/>
      <c r="B89" s="149" t="str">
        <v>A0030040</v>
      </c>
      <c r="C89" s="922" t="str">
        <v>Obrero (4)</v>
      </c>
      <c r="D89" s="922"/>
      <c r="E89" s="922"/>
      <c r="F89" s="922"/>
      <c r="G89" s="922"/>
      <c r="H89" s="922"/>
      <c r="I89" s="150">
        <v>233454</v>
      </c>
      <c r="J89" s="267">
        <v>2.0427250728979018</v>
      </c>
      <c r="K89" s="151">
        <v>476882.33916830679</v>
      </c>
      <c r="L89" s="923">
        <v>0.82573750000000012</v>
      </c>
      <c r="M89" s="923"/>
      <c r="N89" s="152">
        <v>577522.93000000005</v>
      </c>
      <c r="O89" s="433"/>
      <c r="P89" s="259"/>
      <c r="Q89" s="440"/>
    </row>
    <row r="90" spans="1:18" ht="21.5">
      <c r="A90" s="103"/>
      <c r="B90" s="153" t="str">
        <v/>
      </c>
      <c r="C90" s="860" t="str">
        <v/>
      </c>
      <c r="D90" s="860"/>
      <c r="E90" s="860"/>
      <c r="F90" s="860"/>
      <c r="G90" s="860"/>
      <c r="H90" s="860"/>
      <c r="I90" s="154" t="str">
        <v/>
      </c>
      <c r="J90" s="268" t="str">
        <v/>
      </c>
      <c r="K90" s="155" t="str">
        <v/>
      </c>
      <c r="L90" s="861" t="str">
        <v/>
      </c>
      <c r="M90" s="861"/>
      <c r="N90" s="156" t="str">
        <v/>
      </c>
      <c r="O90" s="433"/>
      <c r="P90" s="259"/>
      <c r="Q90" s="410"/>
    </row>
    <row r="91" spans="1:18" ht="20.75" customHeight="1">
      <c r="A91" s="103"/>
      <c r="B91" s="153" t="str">
        <v/>
      </c>
      <c r="C91" s="860" t="str">
        <v/>
      </c>
      <c r="D91" s="860"/>
      <c r="E91" s="860"/>
      <c r="F91" s="860"/>
      <c r="G91" s="860"/>
      <c r="H91" s="860"/>
      <c r="I91" s="154" t="str">
        <v/>
      </c>
      <c r="J91" s="268" t="str">
        <v/>
      </c>
      <c r="K91" s="155" t="str">
        <v/>
      </c>
      <c r="L91" s="861" t="str">
        <v/>
      </c>
      <c r="M91" s="861"/>
      <c r="N91" s="156" t="str">
        <v/>
      </c>
    </row>
    <row r="92" spans="1:18" ht="21.5">
      <c r="A92" s="103"/>
      <c r="B92" s="153" t="str">
        <v/>
      </c>
      <c r="C92" s="860" t="str">
        <v/>
      </c>
      <c r="D92" s="860"/>
      <c r="E92" s="860"/>
      <c r="F92" s="860"/>
      <c r="G92" s="860"/>
      <c r="H92" s="860"/>
      <c r="I92" s="154" t="str">
        <v/>
      </c>
      <c r="J92" s="268" t="str">
        <v/>
      </c>
      <c r="K92" s="155" t="str">
        <v/>
      </c>
      <c r="L92" s="861" t="str">
        <v/>
      </c>
      <c r="M92" s="861"/>
      <c r="N92" s="156" t="str">
        <v/>
      </c>
      <c r="R92" s="434"/>
    </row>
    <row r="93" spans="1:18" ht="21.5">
      <c r="A93" s="103"/>
      <c r="B93" s="153" t="str">
        <v/>
      </c>
      <c r="C93" s="860" t="str">
        <v/>
      </c>
      <c r="D93" s="860"/>
      <c r="E93" s="860"/>
      <c r="F93" s="860"/>
      <c r="G93" s="860"/>
      <c r="H93" s="860"/>
      <c r="I93" s="154" t="str">
        <v/>
      </c>
      <c r="J93" s="268" t="str">
        <v/>
      </c>
      <c r="K93" s="155" t="str">
        <v/>
      </c>
      <c r="L93" s="861" t="str">
        <v/>
      </c>
      <c r="M93" s="861"/>
      <c r="N93" s="156"/>
    </row>
    <row r="94" spans="1:18" ht="21.5">
      <c r="A94" s="103"/>
      <c r="B94" s="153" t="str">
        <v/>
      </c>
      <c r="C94" s="860" t="str">
        <v/>
      </c>
      <c r="D94" s="860"/>
      <c r="E94" s="860"/>
      <c r="F94" s="860"/>
      <c r="G94" s="860"/>
      <c r="H94" s="860"/>
      <c r="I94" s="154" t="str">
        <v/>
      </c>
      <c r="J94" s="268" t="str">
        <v/>
      </c>
      <c r="K94" s="155" t="str">
        <v/>
      </c>
      <c r="L94" s="861" t="str">
        <v/>
      </c>
      <c r="M94" s="861"/>
      <c r="N94" s="156" t="str">
        <v/>
      </c>
    </row>
    <row r="95" spans="1:18" ht="21.5">
      <c r="A95" s="103"/>
      <c r="B95" s="153" t="str">
        <v/>
      </c>
      <c r="C95" s="860" t="str">
        <v/>
      </c>
      <c r="D95" s="860"/>
      <c r="E95" s="860"/>
      <c r="F95" s="860"/>
      <c r="G95" s="860"/>
      <c r="H95" s="860"/>
      <c r="I95" s="154" t="str">
        <v/>
      </c>
      <c r="J95" s="268" t="str">
        <v/>
      </c>
      <c r="K95" s="155" t="str">
        <v/>
      </c>
      <c r="L95" s="861" t="str">
        <v/>
      </c>
      <c r="M95" s="861"/>
      <c r="N95" s="156" t="str">
        <v/>
      </c>
    </row>
    <row r="96" spans="1:18" ht="21.5">
      <c r="A96" s="103"/>
      <c r="B96" s="153" t="str">
        <v/>
      </c>
      <c r="C96" s="860" t="str">
        <v/>
      </c>
      <c r="D96" s="860"/>
      <c r="E96" s="860"/>
      <c r="F96" s="860"/>
      <c r="G96" s="860"/>
      <c r="H96" s="860"/>
      <c r="I96" s="154" t="str">
        <v/>
      </c>
      <c r="J96" s="268" t="str">
        <v/>
      </c>
      <c r="K96" s="155" t="str">
        <v/>
      </c>
      <c r="L96" s="861" t="str">
        <v/>
      </c>
      <c r="M96" s="861"/>
      <c r="N96" s="156" t="str">
        <v/>
      </c>
    </row>
    <row r="97" spans="1:16" ht="21.5">
      <c r="A97" s="103"/>
      <c r="B97" s="153" t="str">
        <v/>
      </c>
      <c r="C97" s="860" t="str">
        <v/>
      </c>
      <c r="D97" s="860"/>
      <c r="E97" s="860"/>
      <c r="F97" s="860"/>
      <c r="G97" s="860"/>
      <c r="H97" s="860"/>
      <c r="I97" s="154" t="str">
        <v/>
      </c>
      <c r="J97" s="268" t="str">
        <v/>
      </c>
      <c r="K97" s="155" t="str">
        <v/>
      </c>
      <c r="L97" s="861" t="str">
        <v/>
      </c>
      <c r="M97" s="861"/>
      <c r="N97" s="156" t="str">
        <v/>
      </c>
    </row>
    <row r="98" spans="1:16" ht="22" thickBot="1">
      <c r="A98" s="103"/>
      <c r="B98" s="157" t="str">
        <v/>
      </c>
      <c r="C98" s="862" t="str">
        <v/>
      </c>
      <c r="D98" s="862"/>
      <c r="E98" s="862"/>
      <c r="F98" s="862"/>
      <c r="G98" s="862"/>
      <c r="H98" s="862"/>
      <c r="I98" s="158" t="str">
        <v/>
      </c>
      <c r="J98" s="269" t="str">
        <v/>
      </c>
      <c r="K98" s="159" t="str">
        <v/>
      </c>
      <c r="L98" s="863" t="str">
        <v/>
      </c>
      <c r="M98" s="863"/>
      <c r="N98" s="160" t="str">
        <v/>
      </c>
    </row>
    <row r="99" spans="1:16" ht="22" thickBot="1">
      <c r="A99" s="101"/>
      <c r="B99" s="864" t="s">
        <v>5655</v>
      </c>
      <c r="C99" s="865"/>
      <c r="D99" s="865"/>
      <c r="E99" s="865"/>
      <c r="F99" s="865"/>
      <c r="G99" s="865"/>
      <c r="H99" s="865"/>
      <c r="I99" s="865"/>
      <c r="J99" s="865"/>
      <c r="K99" s="865"/>
      <c r="L99" s="865"/>
      <c r="M99" s="865"/>
      <c r="N99" s="136">
        <v>577522.93000000005</v>
      </c>
    </row>
    <row r="100" spans="1:16" ht="5.25" customHeight="1" thickBot="1">
      <c r="A100" s="101"/>
      <c r="B100" s="112"/>
      <c r="C100" s="113"/>
      <c r="D100" s="113"/>
      <c r="E100" s="113"/>
      <c r="F100" s="113"/>
      <c r="G100" s="113"/>
      <c r="H100" s="113"/>
      <c r="I100" s="113"/>
      <c r="J100" s="113"/>
      <c r="K100" s="113"/>
      <c r="L100" s="113"/>
      <c r="M100" s="113"/>
      <c r="N100" s="114"/>
    </row>
    <row r="101" spans="1:16" ht="22" thickBot="1">
      <c r="A101" s="101"/>
      <c r="B101" s="866" t="s">
        <v>5667</v>
      </c>
      <c r="C101" s="867"/>
      <c r="D101" s="867"/>
      <c r="E101" s="867"/>
      <c r="F101" s="867"/>
      <c r="G101" s="867"/>
      <c r="H101" s="867"/>
      <c r="I101" s="867"/>
      <c r="J101" s="867"/>
      <c r="K101" s="867"/>
      <c r="L101" s="867"/>
      <c r="M101" s="868"/>
      <c r="N101" s="161">
        <v>10078110.74</v>
      </c>
      <c r="P101" s="410"/>
    </row>
    <row r="102" spans="1:16" ht="5.25" customHeight="1">
      <c r="A102" s="101"/>
      <c r="B102" s="112"/>
      <c r="C102" s="113"/>
      <c r="D102" s="113"/>
      <c r="E102" s="113"/>
      <c r="F102" s="113"/>
      <c r="G102" s="113"/>
      <c r="H102" s="113"/>
      <c r="I102" s="113"/>
      <c r="J102" s="113"/>
      <c r="K102" s="113"/>
      <c r="L102" s="113"/>
      <c r="M102" s="113"/>
      <c r="N102" s="114"/>
    </row>
    <row r="103" spans="1:16" ht="22.5" customHeight="1">
      <c r="A103" s="101"/>
      <c r="B103" s="884" t="s">
        <v>5668</v>
      </c>
      <c r="C103" s="885"/>
      <c r="D103" s="885"/>
      <c r="E103" s="885"/>
      <c r="F103" s="885"/>
      <c r="G103" s="885"/>
      <c r="H103" s="885"/>
      <c r="I103" s="885"/>
      <c r="J103" s="885"/>
      <c r="K103" s="885"/>
      <c r="L103" s="885"/>
      <c r="M103" s="885"/>
      <c r="N103" s="886"/>
    </row>
    <row r="104" spans="1:16" ht="6.75" customHeight="1" thickBot="1">
      <c r="A104" s="101"/>
      <c r="B104" s="887"/>
      <c r="C104" s="888"/>
      <c r="D104" s="888"/>
      <c r="E104" s="888"/>
      <c r="F104" s="888"/>
      <c r="G104" s="888"/>
      <c r="H104" s="888"/>
      <c r="I104" s="888"/>
      <c r="J104" s="888"/>
      <c r="K104" s="888"/>
      <c r="L104" s="888"/>
      <c r="M104" s="888"/>
      <c r="N104" s="889"/>
    </row>
    <row r="105" spans="1:16" ht="17.25" customHeight="1">
      <c r="A105" s="101"/>
      <c r="B105" s="890" t="s">
        <v>5646</v>
      </c>
      <c r="C105" s="891"/>
      <c r="D105" s="891"/>
      <c r="E105" s="891"/>
      <c r="F105" s="891"/>
      <c r="G105" s="891"/>
      <c r="H105" s="891"/>
      <c r="I105" s="162"/>
      <c r="J105" s="163"/>
      <c r="K105" s="115" t="s">
        <v>5669</v>
      </c>
      <c r="L105" s="892" t="s">
        <v>5670</v>
      </c>
      <c r="M105" s="893"/>
      <c r="N105" s="894"/>
    </row>
    <row r="106" spans="1:16" ht="21.5">
      <c r="A106" s="103"/>
      <c r="B106" s="895" t="s">
        <v>5671</v>
      </c>
      <c r="C106" s="896"/>
      <c r="D106" s="896"/>
      <c r="E106" s="896"/>
      <c r="F106" s="896"/>
      <c r="G106" s="896"/>
      <c r="H106" s="896"/>
      <c r="I106" s="164"/>
      <c r="J106" s="165"/>
      <c r="K106" s="166"/>
      <c r="L106" s="872"/>
      <c r="M106" s="873"/>
      <c r="N106" s="874"/>
    </row>
    <row r="107" spans="1:16" ht="21.5">
      <c r="A107" s="103"/>
      <c r="B107" s="167" t="s">
        <v>5672</v>
      </c>
      <c r="C107" s="168"/>
      <c r="D107" s="168"/>
      <c r="E107" s="168"/>
      <c r="F107" s="168"/>
      <c r="G107" s="168"/>
      <c r="H107" s="168"/>
      <c r="I107" s="164"/>
      <c r="J107" s="165"/>
      <c r="K107" s="166"/>
      <c r="L107" s="872"/>
      <c r="M107" s="873"/>
      <c r="N107" s="874"/>
    </row>
    <row r="108" spans="1:16" ht="22" thickBot="1">
      <c r="A108" s="103"/>
      <c r="B108" s="169" t="s">
        <v>5673</v>
      </c>
      <c r="C108" s="170"/>
      <c r="D108" s="170"/>
      <c r="E108" s="170"/>
      <c r="F108" s="170"/>
      <c r="G108" s="170"/>
      <c r="H108" s="170"/>
      <c r="I108" s="171"/>
      <c r="J108" s="172"/>
      <c r="K108" s="173"/>
      <c r="L108" s="875"/>
      <c r="M108" s="876"/>
      <c r="N108" s="877"/>
    </row>
    <row r="109" spans="1:16" s="107" customFormat="1" ht="24.75" customHeight="1" thickBot="1">
      <c r="A109" s="111"/>
      <c r="B109" s="878" t="s">
        <v>5655</v>
      </c>
      <c r="C109" s="879"/>
      <c r="D109" s="879"/>
      <c r="E109" s="879"/>
      <c r="F109" s="879"/>
      <c r="G109" s="879"/>
      <c r="H109" s="879"/>
      <c r="I109" s="879"/>
      <c r="J109" s="879"/>
      <c r="K109" s="879"/>
      <c r="L109" s="879"/>
      <c r="M109" s="880"/>
      <c r="N109" s="174"/>
    </row>
    <row r="110" spans="1:16" ht="6.75" customHeight="1" thickBot="1">
      <c r="A110" s="101"/>
      <c r="B110" s="112"/>
      <c r="C110" s="113"/>
      <c r="D110" s="113"/>
      <c r="E110" s="113"/>
      <c r="F110" s="113"/>
      <c r="G110" s="113"/>
      <c r="H110" s="113"/>
      <c r="I110" s="113"/>
      <c r="J110" s="113"/>
      <c r="K110" s="113"/>
      <c r="L110" s="113"/>
      <c r="M110" s="113"/>
      <c r="N110" s="114"/>
    </row>
    <row r="111" spans="1:16" ht="22.5" customHeight="1" thickBot="1">
      <c r="A111" s="101"/>
      <c r="B111" s="881" t="s">
        <v>5674</v>
      </c>
      <c r="C111" s="882"/>
      <c r="D111" s="882"/>
      <c r="E111" s="882"/>
      <c r="F111" s="882"/>
      <c r="G111" s="882"/>
      <c r="H111" s="882"/>
      <c r="I111" s="882"/>
      <c r="J111" s="882"/>
      <c r="K111" s="882"/>
      <c r="L111" s="882"/>
      <c r="M111" s="883"/>
      <c r="N111" s="175"/>
    </row>
    <row r="112" spans="1:16" ht="7.5" customHeight="1">
      <c r="A112" s="103"/>
      <c r="B112" s="104"/>
      <c r="C112" s="105"/>
      <c r="D112" s="105"/>
      <c r="E112" s="105"/>
      <c r="F112" s="105"/>
      <c r="G112" s="105"/>
      <c r="H112" s="105"/>
      <c r="I112" s="105"/>
      <c r="J112" s="105"/>
      <c r="K112" s="105"/>
      <c r="L112" s="105"/>
      <c r="M112" s="105"/>
      <c r="N112" s="106"/>
    </row>
    <row r="113" spans="1:14" ht="7.5" customHeight="1">
      <c r="A113" s="103"/>
      <c r="B113" s="108"/>
      <c r="C113" s="109"/>
      <c r="D113" s="109"/>
      <c r="E113" s="109"/>
      <c r="F113" s="109"/>
      <c r="G113" s="109"/>
      <c r="H113" s="109"/>
      <c r="I113" s="109"/>
      <c r="J113" s="109"/>
      <c r="K113" s="109"/>
      <c r="L113" s="109"/>
      <c r="M113" s="109"/>
      <c r="N113" s="110"/>
    </row>
    <row r="114" spans="1:14" ht="10.5" customHeight="1">
      <c r="A114" s="103"/>
      <c r="B114" s="108"/>
      <c r="C114" s="109"/>
      <c r="D114" s="109"/>
      <c r="E114" s="109"/>
      <c r="F114" s="109"/>
      <c r="G114" s="109"/>
      <c r="H114" s="109"/>
      <c r="I114" s="109"/>
      <c r="J114" s="109"/>
      <c r="K114" s="109"/>
      <c r="L114" s="109"/>
      <c r="M114" s="109"/>
      <c r="N114" s="110"/>
    </row>
    <row r="115" spans="1:14" ht="12" customHeight="1">
      <c r="A115" s="103"/>
      <c r="B115" s="108"/>
      <c r="C115" s="109"/>
      <c r="D115" s="109"/>
      <c r="E115" s="109"/>
      <c r="F115" s="109"/>
      <c r="G115" s="109"/>
      <c r="H115" s="109"/>
      <c r="I115" s="109"/>
      <c r="J115" s="109"/>
      <c r="K115" s="109"/>
      <c r="L115" s="109"/>
      <c r="M115" s="109"/>
      <c r="N115" s="110"/>
    </row>
    <row r="116" spans="1:14" ht="21.5">
      <c r="A116" s="103"/>
      <c r="B116" s="108"/>
      <c r="C116" s="109"/>
      <c r="D116" s="109"/>
      <c r="E116" s="176" t="s">
        <v>5675</v>
      </c>
      <c r="F116" s="176"/>
      <c r="G116" s="176"/>
      <c r="H116" s="176"/>
      <c r="I116" s="176"/>
      <c r="J116" s="176"/>
      <c r="K116" s="109"/>
      <c r="L116" s="109"/>
      <c r="M116" s="109"/>
      <c r="N116" s="110"/>
    </row>
    <row r="117" spans="1:14" ht="21.5">
      <c r="A117" s="103"/>
      <c r="B117" s="108"/>
      <c r="C117" s="109"/>
      <c r="D117" s="109"/>
      <c r="E117" s="109" t="s">
        <v>5676</v>
      </c>
      <c r="F117" s="109"/>
      <c r="G117" s="109"/>
      <c r="H117" s="109"/>
      <c r="I117" s="109"/>
      <c r="J117" s="109"/>
      <c r="K117" s="109"/>
      <c r="L117" s="109"/>
      <c r="M117" s="109"/>
      <c r="N117" s="110"/>
    </row>
    <row r="118" spans="1:14" ht="21.5">
      <c r="A118" s="103"/>
      <c r="B118" s="108"/>
      <c r="C118" s="109"/>
      <c r="D118" s="109"/>
      <c r="E118" s="109" t="s">
        <v>5677</v>
      </c>
      <c r="F118" s="109"/>
      <c r="G118" s="109"/>
      <c r="H118" s="109"/>
      <c r="I118" s="109"/>
      <c r="J118" s="109"/>
      <c r="K118" s="109"/>
      <c r="L118" s="109"/>
      <c r="M118" s="109"/>
      <c r="N118" s="110"/>
    </row>
    <row r="119" spans="1:14" ht="21.5">
      <c r="A119" s="103"/>
      <c r="B119" s="108"/>
      <c r="C119" s="109"/>
      <c r="D119" s="109"/>
      <c r="E119" s="109" t="s">
        <v>5678</v>
      </c>
      <c r="F119" s="109"/>
      <c r="G119" s="109"/>
      <c r="H119" s="109"/>
      <c r="I119" s="109"/>
      <c r="J119" s="109"/>
      <c r="K119" s="109"/>
      <c r="L119" s="109"/>
      <c r="M119" s="109"/>
      <c r="N119" s="110"/>
    </row>
    <row r="120" spans="1:14" ht="10.5" customHeight="1" thickBot="1">
      <c r="A120" s="103"/>
      <c r="B120" s="108"/>
      <c r="C120" s="109"/>
      <c r="D120" s="109"/>
      <c r="E120" s="109"/>
      <c r="F120" s="109" t="s">
        <v>140</v>
      </c>
      <c r="G120" s="109"/>
      <c r="H120" s="109"/>
      <c r="I120" s="109"/>
      <c r="J120" s="109"/>
      <c r="K120" s="109"/>
      <c r="L120" s="109"/>
      <c r="M120" s="109"/>
      <c r="N120" s="110"/>
    </row>
    <row r="121" spans="1:14" ht="25.25" customHeight="1" thickBot="1">
      <c r="A121" s="103"/>
      <c r="B121" s="918" t="s">
        <v>221</v>
      </c>
      <c r="C121" s="919"/>
      <c r="D121" s="919"/>
      <c r="E121" s="919"/>
      <c r="F121" s="919"/>
      <c r="G121" s="919"/>
      <c r="H121" s="919"/>
      <c r="I121" s="919"/>
      <c r="J121" s="919"/>
      <c r="K121" s="919"/>
      <c r="L121" s="919"/>
      <c r="M121" s="919"/>
      <c r="N121" s="920"/>
    </row>
    <row r="122" spans="1:14" ht="24.75" customHeight="1">
      <c r="A122" s="103"/>
      <c r="B122" s="906" t="str">
        <v/>
      </c>
      <c r="C122" s="907"/>
      <c r="D122" s="907"/>
      <c r="E122" s="907"/>
      <c r="F122" s="907"/>
      <c r="G122" s="907"/>
      <c r="H122" s="907"/>
      <c r="I122" s="907"/>
      <c r="J122" s="907"/>
      <c r="K122" s="907"/>
      <c r="L122" s="907"/>
      <c r="M122" s="907"/>
      <c r="N122" s="908"/>
    </row>
    <row r="123" spans="1:14" ht="27.75" customHeight="1">
      <c r="A123" s="103"/>
      <c r="B123" s="909"/>
      <c r="C123" s="910"/>
      <c r="D123" s="910"/>
      <c r="E123" s="910"/>
      <c r="F123" s="910"/>
      <c r="G123" s="910"/>
      <c r="H123" s="910"/>
      <c r="I123" s="910"/>
      <c r="J123" s="910"/>
      <c r="K123" s="910"/>
      <c r="L123" s="910"/>
      <c r="M123" s="910"/>
      <c r="N123" s="911"/>
    </row>
    <row r="124" spans="1:14" ht="36.75" customHeight="1" thickBot="1">
      <c r="A124" s="103"/>
      <c r="B124" s="912"/>
      <c r="C124" s="913"/>
      <c r="D124" s="913"/>
      <c r="E124" s="913"/>
      <c r="F124" s="913"/>
      <c r="G124" s="913"/>
      <c r="H124" s="913"/>
      <c r="I124" s="913"/>
      <c r="J124" s="913"/>
      <c r="K124" s="913"/>
      <c r="L124" s="913"/>
      <c r="M124" s="913"/>
      <c r="N124" s="914"/>
    </row>
    <row r="125" spans="1:14" ht="7.5" customHeight="1" thickBot="1">
      <c r="A125" s="101"/>
      <c r="B125" s="177"/>
      <c r="C125" s="178"/>
      <c r="D125" s="178"/>
      <c r="E125" s="178"/>
      <c r="F125" s="178"/>
      <c r="G125" s="178"/>
      <c r="H125" s="178"/>
      <c r="I125" s="178"/>
      <c r="J125" s="178"/>
      <c r="K125" s="178"/>
      <c r="L125" s="178"/>
      <c r="M125" s="178"/>
      <c r="N125" s="179"/>
    </row>
    <row r="126" spans="1:14" ht="18" customHeight="1" thickBot="1">
      <c r="A126" s="101"/>
      <c r="B126" s="915" t="s">
        <v>222</v>
      </c>
      <c r="C126" s="916"/>
      <c r="D126" s="916"/>
      <c r="E126" s="916"/>
      <c r="F126" s="916"/>
      <c r="G126" s="916"/>
      <c r="H126" s="916"/>
      <c r="I126" s="916"/>
      <c r="J126" s="916"/>
      <c r="K126" s="916"/>
      <c r="L126" s="916"/>
      <c r="M126" s="916"/>
      <c r="N126" s="917"/>
    </row>
    <row r="127" spans="1:14" ht="21.5">
      <c r="A127" s="101"/>
      <c r="B127" s="897" t="str">
        <v>Nota 1: Cuando se trate de Análisis de precios unitarios correspondientes a ítems de la propuesta económica aprobada, el Interventor aprueba el desglose de los componentes manteniendo el mismo precio unitario de cada ítem, cumpliendo con las especificaciones de construcción vigentes para el proyecto.</v>
      </c>
      <c r="C127" s="898"/>
      <c r="D127" s="898"/>
      <c r="E127" s="898"/>
      <c r="F127" s="898"/>
      <c r="G127" s="898"/>
      <c r="H127" s="898"/>
      <c r="I127" s="898"/>
      <c r="J127" s="898"/>
      <c r="K127" s="898"/>
      <c r="L127" s="898"/>
      <c r="M127" s="898"/>
      <c r="N127" s="899"/>
    </row>
    <row r="128" spans="1:14" ht="29.75" customHeight="1">
      <c r="A128" s="101"/>
      <c r="B128" s="900"/>
      <c r="C128" s="901"/>
      <c r="D128" s="901"/>
      <c r="E128" s="901"/>
      <c r="F128" s="901"/>
      <c r="G128" s="901"/>
      <c r="H128" s="901"/>
      <c r="I128" s="901"/>
      <c r="J128" s="901"/>
      <c r="K128" s="901"/>
      <c r="L128" s="901"/>
      <c r="M128" s="901"/>
      <c r="N128" s="902"/>
    </row>
    <row r="129" spans="1:14" ht="21" customHeight="1">
      <c r="A129" s="101"/>
      <c r="B129" s="900"/>
      <c r="C129" s="901"/>
      <c r="D129" s="901"/>
      <c r="E129" s="901"/>
      <c r="F129" s="901"/>
      <c r="G129" s="901"/>
      <c r="H129" s="901"/>
      <c r="I129" s="901"/>
      <c r="J129" s="901"/>
      <c r="K129" s="901"/>
      <c r="L129" s="901"/>
      <c r="M129" s="901"/>
      <c r="N129" s="902"/>
    </row>
    <row r="130" spans="1:14" ht="30.75" customHeight="1" thickBot="1">
      <c r="A130" s="101"/>
      <c r="B130" s="903"/>
      <c r="C130" s="904"/>
      <c r="D130" s="904"/>
      <c r="E130" s="904"/>
      <c r="F130" s="904"/>
      <c r="G130" s="904"/>
      <c r="H130" s="904"/>
      <c r="I130" s="904"/>
      <c r="J130" s="904"/>
      <c r="K130" s="904"/>
      <c r="L130" s="904"/>
      <c r="M130" s="904"/>
      <c r="N130" s="905"/>
    </row>
    <row r="131" spans="1:14" ht="5.25" customHeight="1">
      <c r="A131" s="101"/>
      <c r="B131" s="180"/>
      <c r="C131" s="181"/>
      <c r="D131" s="181"/>
      <c r="E131" s="181"/>
      <c r="F131" s="181"/>
      <c r="G131" s="181"/>
      <c r="H131" s="181"/>
      <c r="I131" s="181"/>
      <c r="J131" s="181"/>
      <c r="K131" s="181"/>
      <c r="L131" s="181"/>
      <c r="M131" s="181"/>
      <c r="N131" s="182"/>
    </row>
    <row r="132" spans="1:14" ht="5.25" customHeight="1">
      <c r="A132" s="103"/>
      <c r="B132" s="183"/>
      <c r="C132" s="184"/>
      <c r="D132" s="184"/>
      <c r="E132" s="184"/>
      <c r="F132" s="184"/>
      <c r="G132" s="184"/>
      <c r="H132" s="184"/>
      <c r="I132" s="184"/>
      <c r="J132" s="184"/>
      <c r="K132" s="184"/>
      <c r="L132" s="184"/>
      <c r="M132" s="184"/>
      <c r="N132" s="185"/>
    </row>
    <row r="133" spans="1:14" ht="9.75" customHeight="1">
      <c r="A133" s="103"/>
      <c r="B133" s="183"/>
      <c r="C133" s="184"/>
      <c r="D133" s="184"/>
      <c r="E133" s="184"/>
      <c r="F133" s="184"/>
      <c r="G133" s="184"/>
      <c r="H133" s="184"/>
      <c r="I133" s="184"/>
      <c r="J133" s="184"/>
      <c r="K133" s="184"/>
      <c r="L133" s="184"/>
      <c r="M133" s="184"/>
      <c r="N133" s="185"/>
    </row>
    <row r="134" spans="1:14" ht="21.5">
      <c r="A134" s="103"/>
      <c r="B134" s="186"/>
      <c r="C134" s="187"/>
      <c r="D134" s="187"/>
      <c r="E134" s="187"/>
      <c r="F134" s="187"/>
      <c r="G134" s="187"/>
      <c r="H134" s="187"/>
      <c r="I134" s="187"/>
      <c r="J134" s="187"/>
      <c r="K134" s="187"/>
      <c r="L134" s="187"/>
      <c r="M134" s="187"/>
      <c r="N134" s="188"/>
    </row>
    <row r="135" spans="1:14" ht="21.5">
      <c r="A135" s="103"/>
      <c r="B135" s="108"/>
      <c r="C135" s="109"/>
      <c r="D135" s="109"/>
      <c r="E135" s="109" t="s">
        <v>5675</v>
      </c>
      <c r="F135" s="176"/>
      <c r="G135" s="176"/>
      <c r="H135" s="109"/>
      <c r="I135" s="109"/>
      <c r="J135" s="109"/>
      <c r="K135" s="109"/>
      <c r="L135" s="109"/>
      <c r="M135" s="109"/>
      <c r="N135" s="110"/>
    </row>
    <row r="136" spans="1:14" ht="21.5">
      <c r="A136" s="103"/>
      <c r="B136" s="108"/>
      <c r="C136" s="109"/>
      <c r="D136" s="109"/>
      <c r="E136" s="189" t="s">
        <v>5676</v>
      </c>
      <c r="F136" s="109"/>
      <c r="G136" s="109"/>
      <c r="H136" s="189"/>
      <c r="I136" s="189"/>
      <c r="J136" s="189"/>
      <c r="K136" s="109"/>
      <c r="L136" s="109"/>
      <c r="M136" s="109"/>
      <c r="N136" s="110"/>
    </row>
    <row r="137" spans="1:14" ht="21.5">
      <c r="A137" s="103"/>
      <c r="B137" s="108"/>
      <c r="C137" s="109"/>
      <c r="D137" s="109"/>
      <c r="E137" s="190" t="s">
        <v>5679</v>
      </c>
      <c r="F137" s="109"/>
      <c r="G137" s="109"/>
      <c r="H137" s="190"/>
      <c r="I137" s="190"/>
      <c r="J137" s="190"/>
      <c r="K137" s="109"/>
      <c r="L137" s="109"/>
      <c r="M137" s="109"/>
      <c r="N137" s="110"/>
    </row>
    <row r="138" spans="1:14" ht="21.5">
      <c r="A138" s="103"/>
      <c r="B138" s="191"/>
      <c r="C138" s="187"/>
      <c r="D138" s="187"/>
      <c r="E138" s="109" t="s">
        <v>5678</v>
      </c>
      <c r="F138" s="109"/>
      <c r="G138" s="109"/>
      <c r="H138" s="109"/>
      <c r="I138" s="109"/>
      <c r="J138" s="109"/>
      <c r="K138" s="187"/>
      <c r="L138" s="187"/>
      <c r="M138" s="187"/>
      <c r="N138" s="188"/>
    </row>
    <row r="139" spans="1:14" ht="12.75" customHeight="1">
      <c r="A139" s="103"/>
      <c r="B139" s="191"/>
      <c r="C139" s="187"/>
      <c r="D139" s="187"/>
      <c r="E139" s="187"/>
      <c r="F139" s="109"/>
      <c r="G139" s="109"/>
      <c r="H139" s="109"/>
      <c r="I139" s="109"/>
      <c r="J139" s="109"/>
      <c r="K139" s="187"/>
      <c r="L139" s="187"/>
      <c r="M139" s="187"/>
      <c r="N139" s="188"/>
    </row>
    <row r="140" spans="1:14" ht="24.75" customHeight="1">
      <c r="A140" s="101"/>
      <c r="B140" s="869" t="s">
        <v>5680</v>
      </c>
      <c r="C140" s="870"/>
      <c r="D140" s="870"/>
      <c r="E140" s="870"/>
      <c r="F140" s="870"/>
      <c r="G140" s="870"/>
      <c r="H140" s="870"/>
      <c r="I140" s="870"/>
      <c r="J140" s="870"/>
      <c r="K140" s="870"/>
      <c r="L140" s="870"/>
      <c r="M140" s="870"/>
      <c r="N140" s="871"/>
    </row>
    <row r="141" spans="1:14" ht="7.5" customHeight="1" thickBot="1">
      <c r="A141" s="103"/>
      <c r="B141" s="192"/>
      <c r="C141" s="193"/>
      <c r="D141" s="193"/>
      <c r="E141" s="194"/>
      <c r="F141" s="194"/>
      <c r="G141" s="194"/>
      <c r="H141" s="194"/>
      <c r="I141" s="194"/>
      <c r="J141" s="195"/>
      <c r="K141" s="195"/>
      <c r="L141" s="195"/>
      <c r="M141" s="195"/>
      <c r="N141" s="196"/>
    </row>
    <row r="142" spans="1:14" ht="21.5"/>
  </sheetData>
  <mergeCells count="153">
    <mergeCell ref="F8:I9"/>
    <mergeCell ref="B10:D10"/>
    <mergeCell ref="F10:G10"/>
    <mergeCell ref="H10:I10"/>
    <mergeCell ref="B1:B6"/>
    <mergeCell ref="C1:J1"/>
    <mergeCell ref="K1:K2"/>
    <mergeCell ref="L1:M2"/>
    <mergeCell ref="L15:N15"/>
    <mergeCell ref="N1:N6"/>
    <mergeCell ref="C2:J2"/>
    <mergeCell ref="C3:J4"/>
    <mergeCell ref="K3:K4"/>
    <mergeCell ref="L3:M4"/>
    <mergeCell ref="C5:J5"/>
    <mergeCell ref="K5:K6"/>
    <mergeCell ref="L5:L6"/>
    <mergeCell ref="M5:M6"/>
    <mergeCell ref="C6:J6"/>
    <mergeCell ref="B30:N30"/>
    <mergeCell ref="C32:J32"/>
    <mergeCell ref="L32:M32"/>
    <mergeCell ref="C33:J33"/>
    <mergeCell ref="L33:M33"/>
    <mergeCell ref="B12:E12"/>
    <mergeCell ref="B13:D13"/>
    <mergeCell ref="H13:I13"/>
    <mergeCell ref="K13:L13"/>
    <mergeCell ref="D14:E14"/>
    <mergeCell ref="H14:I14"/>
    <mergeCell ref="L14:M14"/>
    <mergeCell ref="C39:I39"/>
    <mergeCell ref="L39:M39"/>
    <mergeCell ref="C40:I40"/>
    <mergeCell ref="L40:M40"/>
    <mergeCell ref="C41:I41"/>
    <mergeCell ref="L41:M41"/>
    <mergeCell ref="B35:N35"/>
    <mergeCell ref="B36:N36"/>
    <mergeCell ref="C37:I37"/>
    <mergeCell ref="L37:M37"/>
    <mergeCell ref="C38:I38"/>
    <mergeCell ref="L38:M38"/>
    <mergeCell ref="C45:I45"/>
    <mergeCell ref="L45:M45"/>
    <mergeCell ref="C46:I46"/>
    <mergeCell ref="L46:M46"/>
    <mergeCell ref="C47:I47"/>
    <mergeCell ref="L47:M47"/>
    <mergeCell ref="C42:I42"/>
    <mergeCell ref="L42:M42"/>
    <mergeCell ref="C43:I43"/>
    <mergeCell ref="L43:M43"/>
    <mergeCell ref="C44:I44"/>
    <mergeCell ref="L44:M44"/>
    <mergeCell ref="C51:I51"/>
    <mergeCell ref="L51:M51"/>
    <mergeCell ref="C52:I52"/>
    <mergeCell ref="L52:M52"/>
    <mergeCell ref="B53:M53"/>
    <mergeCell ref="B55:N55"/>
    <mergeCell ref="C48:I48"/>
    <mergeCell ref="L48:M48"/>
    <mergeCell ref="C49:I49"/>
    <mergeCell ref="L49:M49"/>
    <mergeCell ref="C50:I50"/>
    <mergeCell ref="L50:M50"/>
    <mergeCell ref="C60:I60"/>
    <mergeCell ref="L60:M60"/>
    <mergeCell ref="C61:I61"/>
    <mergeCell ref="L61:M61"/>
    <mergeCell ref="C62:I62"/>
    <mergeCell ref="L62:M62"/>
    <mergeCell ref="B56:N56"/>
    <mergeCell ref="C57:I57"/>
    <mergeCell ref="L57:M57"/>
    <mergeCell ref="C58:I58"/>
    <mergeCell ref="L58:M58"/>
    <mergeCell ref="C59:I59"/>
    <mergeCell ref="L59:M59"/>
    <mergeCell ref="C66:I66"/>
    <mergeCell ref="L66:M66"/>
    <mergeCell ref="C67:I67"/>
    <mergeCell ref="L67:M67"/>
    <mergeCell ref="C68:I68"/>
    <mergeCell ref="L68:M68"/>
    <mergeCell ref="C63:I63"/>
    <mergeCell ref="L63:M63"/>
    <mergeCell ref="C64:I64"/>
    <mergeCell ref="L64:M64"/>
    <mergeCell ref="C65:I65"/>
    <mergeCell ref="L65:M65"/>
    <mergeCell ref="C72:I72"/>
    <mergeCell ref="L72:M72"/>
    <mergeCell ref="C73:I73"/>
    <mergeCell ref="L73:M73"/>
    <mergeCell ref="B74:M74"/>
    <mergeCell ref="B76:N76"/>
    <mergeCell ref="C69:I69"/>
    <mergeCell ref="L69:M69"/>
    <mergeCell ref="C70:I70"/>
    <mergeCell ref="L70:M70"/>
    <mergeCell ref="C71:I71"/>
    <mergeCell ref="L71:M71"/>
    <mergeCell ref="C83:H83"/>
    <mergeCell ref="B84:M84"/>
    <mergeCell ref="B86:N86"/>
    <mergeCell ref="B87:N87"/>
    <mergeCell ref="C88:H88"/>
    <mergeCell ref="L88:M88"/>
    <mergeCell ref="B77:N77"/>
    <mergeCell ref="C78:H78"/>
    <mergeCell ref="C79:H79"/>
    <mergeCell ref="C80:H80"/>
    <mergeCell ref="C81:H81"/>
    <mergeCell ref="C82:H82"/>
    <mergeCell ref="C92:H92"/>
    <mergeCell ref="L92:M92"/>
    <mergeCell ref="C93:H93"/>
    <mergeCell ref="L93:M93"/>
    <mergeCell ref="C94:H94"/>
    <mergeCell ref="L94:M94"/>
    <mergeCell ref="C89:H89"/>
    <mergeCell ref="L89:M89"/>
    <mergeCell ref="C90:H90"/>
    <mergeCell ref="L90:M90"/>
    <mergeCell ref="C91:H91"/>
    <mergeCell ref="L91:M91"/>
    <mergeCell ref="C98:H98"/>
    <mergeCell ref="L98:M98"/>
    <mergeCell ref="B99:M99"/>
    <mergeCell ref="B101:M101"/>
    <mergeCell ref="B103:N103"/>
    <mergeCell ref="B104:N104"/>
    <mergeCell ref="C95:H95"/>
    <mergeCell ref="L95:M95"/>
    <mergeCell ref="C96:H96"/>
    <mergeCell ref="L96:M96"/>
    <mergeCell ref="C97:H97"/>
    <mergeCell ref="L97:M97"/>
    <mergeCell ref="B140:N140"/>
    <mergeCell ref="B109:M109"/>
    <mergeCell ref="B111:M111"/>
    <mergeCell ref="B121:N121"/>
    <mergeCell ref="B122:N124"/>
    <mergeCell ref="B126:N126"/>
    <mergeCell ref="B127:N130"/>
    <mergeCell ref="B105:H105"/>
    <mergeCell ref="L105:N105"/>
    <mergeCell ref="B106:H106"/>
    <mergeCell ref="L106:N106"/>
    <mergeCell ref="L107:N107"/>
    <mergeCell ref="L108:N108"/>
  </mergeCells>
  <printOptions verticalCentered="1"/>
  <pageMargins left="0.11811023622047245" right="0.11811023622047245" top="0.15748031496062992" bottom="0.15748031496062992" header="0.19685039370078741" footer="0.19685039370078741"/>
  <pageSetup paperSize="5" scale="25" orientation="portrait" verticalDpi="59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45CA6-D305-4884-84CB-0BB20C4E3460}">
  <sheetPr codeName="Hoja568">
    <tabColor rgb="FFED7D31"/>
    <pageSetUpPr fitToPage="1"/>
  </sheetPr>
  <dimension ref="A1:R142"/>
  <sheetViews>
    <sheetView topLeftCell="A43" zoomScale="70" zoomScaleNormal="70" workbookViewId="0">
      <selection activeCell="C58" sqref="C58:I58"/>
    </sheetView>
  </sheetViews>
  <sheetFormatPr baseColWidth="10" defaultColWidth="10.54296875" defaultRowHeight="20.75" customHeight="1" zeroHeight="1"/>
  <cols>
    <col min="1" max="1" width="3" style="197" customWidth="1"/>
    <col min="2" max="2" width="16.54296875" style="197" customWidth="1"/>
    <col min="3" max="3" width="11.54296875" style="197" customWidth="1"/>
    <col min="4" max="4" width="17" style="197" customWidth="1"/>
    <col min="5" max="7" width="14.36328125" style="197" customWidth="1"/>
    <col min="8" max="8" width="16.36328125" style="197" customWidth="1"/>
    <col min="9" max="9" width="23.36328125" style="197" customWidth="1"/>
    <col min="10" max="10" width="30" style="197" bestFit="1" customWidth="1"/>
    <col min="11" max="11" width="26.36328125" style="197" customWidth="1"/>
    <col min="12" max="12" width="16.54296875" style="197" customWidth="1"/>
    <col min="13" max="13" width="16.36328125" style="197" customWidth="1"/>
    <col min="14" max="14" width="21.54296875" style="197" customWidth="1"/>
    <col min="15" max="15" width="17" style="102" bestFit="1" customWidth="1"/>
    <col min="16" max="16" width="13" style="102" customWidth="1"/>
    <col min="17" max="17" width="18" style="102" bestFit="1" customWidth="1"/>
    <col min="18" max="18" width="13.36328125" style="102" bestFit="1" customWidth="1"/>
    <col min="19" max="16384" width="10.54296875" style="102"/>
  </cols>
  <sheetData>
    <row r="1" spans="1:14" s="199" customFormat="1" ht="18.75" customHeight="1">
      <c r="A1" s="198"/>
      <c r="B1" s="966"/>
      <c r="C1" s="969"/>
      <c r="D1" s="969"/>
      <c r="E1" s="969"/>
      <c r="F1" s="969"/>
      <c r="G1" s="969"/>
      <c r="H1" s="969"/>
      <c r="I1" s="969"/>
      <c r="J1" s="970"/>
      <c r="K1" s="971" t="s">
        <v>5613</v>
      </c>
      <c r="L1" s="973" t="s">
        <v>5614</v>
      </c>
      <c r="M1" s="974"/>
      <c r="N1" s="980" t="e">
        <v>#VALUE!</v>
      </c>
    </row>
    <row r="2" spans="1:14" s="199" customFormat="1" ht="27.5">
      <c r="A2" s="198"/>
      <c r="B2" s="967"/>
      <c r="C2" s="983" t="s">
        <v>5615</v>
      </c>
      <c r="D2" s="983"/>
      <c r="E2" s="983"/>
      <c r="F2" s="983"/>
      <c r="G2" s="983"/>
      <c r="H2" s="983"/>
      <c r="I2" s="983"/>
      <c r="J2" s="984"/>
      <c r="K2" s="972"/>
      <c r="L2" s="975"/>
      <c r="M2" s="976"/>
      <c r="N2" s="981"/>
    </row>
    <row r="3" spans="1:14" s="199" customFormat="1" ht="18.75" customHeight="1">
      <c r="A3" s="198"/>
      <c r="B3" s="967"/>
      <c r="C3" s="985" t="s">
        <v>5616</v>
      </c>
      <c r="D3" s="985"/>
      <c r="E3" s="985"/>
      <c r="F3" s="985"/>
      <c r="G3" s="985"/>
      <c r="H3" s="985"/>
      <c r="I3" s="985"/>
      <c r="J3" s="986"/>
      <c r="K3" s="987" t="s">
        <v>5617</v>
      </c>
      <c r="L3" s="988">
        <v>2021</v>
      </c>
      <c r="M3" s="989"/>
      <c r="N3" s="981"/>
    </row>
    <row r="4" spans="1:14" s="199" customFormat="1" ht="2.25" customHeight="1">
      <c r="A4" s="198"/>
      <c r="B4" s="967"/>
      <c r="C4" s="985"/>
      <c r="D4" s="985"/>
      <c r="E4" s="985"/>
      <c r="F4" s="985"/>
      <c r="G4" s="985"/>
      <c r="H4" s="985"/>
      <c r="I4" s="985"/>
      <c r="J4" s="986"/>
      <c r="K4" s="972"/>
      <c r="L4" s="975"/>
      <c r="M4" s="976"/>
      <c r="N4" s="981"/>
    </row>
    <row r="5" spans="1:14" s="199" customFormat="1" ht="27.5">
      <c r="A5" s="198"/>
      <c r="B5" s="967"/>
      <c r="C5" s="985" t="s">
        <v>5618</v>
      </c>
      <c r="D5" s="985"/>
      <c r="E5" s="985"/>
      <c r="F5" s="985"/>
      <c r="G5" s="985"/>
      <c r="H5" s="985"/>
      <c r="I5" s="985"/>
      <c r="J5" s="986"/>
      <c r="K5" s="987" t="s">
        <v>5619</v>
      </c>
      <c r="L5" s="991"/>
      <c r="M5" s="991"/>
      <c r="N5" s="981"/>
    </row>
    <row r="6" spans="1:14" s="199" customFormat="1" ht="3.75" customHeight="1" thickBot="1">
      <c r="A6" s="198"/>
      <c r="B6" s="968"/>
      <c r="C6" s="993"/>
      <c r="D6" s="993"/>
      <c r="E6" s="993"/>
      <c r="F6" s="993"/>
      <c r="G6" s="993"/>
      <c r="H6" s="993"/>
      <c r="I6" s="993"/>
      <c r="J6" s="994"/>
      <c r="K6" s="990"/>
      <c r="L6" s="992"/>
      <c r="M6" s="992"/>
      <c r="N6" s="982"/>
    </row>
    <row r="7" spans="1:14" s="199" customFormat="1" ht="5.75" customHeight="1" thickBot="1">
      <c r="A7" s="198"/>
      <c r="B7" s="200"/>
      <c r="C7" s="201"/>
      <c r="D7" s="201"/>
      <c r="E7" s="201"/>
      <c r="F7" s="201"/>
      <c r="G7" s="201"/>
      <c r="H7" s="201"/>
      <c r="I7" s="201"/>
      <c r="J7" s="201"/>
      <c r="K7" s="201"/>
      <c r="L7" s="202"/>
      <c r="M7" s="202"/>
      <c r="N7" s="203"/>
    </row>
    <row r="8" spans="1:14" s="199" customFormat="1" ht="23">
      <c r="A8" s="204"/>
      <c r="B8" s="205"/>
      <c r="C8" s="206"/>
      <c r="D8" s="206"/>
      <c r="E8" s="206"/>
      <c r="F8" s="1003"/>
      <c r="G8" s="1003"/>
      <c r="H8" s="1003"/>
      <c r="I8" s="1003"/>
      <c r="J8" s="206"/>
      <c r="K8" s="230" t="s">
        <v>5620</v>
      </c>
      <c r="L8" s="207"/>
      <c r="M8" s="207"/>
      <c r="N8" s="208"/>
    </row>
    <row r="9" spans="1:14" s="199" customFormat="1" ht="23">
      <c r="A9" s="204"/>
      <c r="B9" s="209"/>
      <c r="C9" s="260"/>
      <c r="D9" s="260"/>
      <c r="E9" s="260"/>
      <c r="F9" s="1004"/>
      <c r="G9" s="1004"/>
      <c r="H9" s="1004"/>
      <c r="I9" s="1004"/>
      <c r="J9" s="260"/>
      <c r="K9" s="261"/>
      <c r="L9" s="253" t="s">
        <v>5621</v>
      </c>
      <c r="M9" s="253" t="s">
        <v>5622</v>
      </c>
      <c r="N9" s="210" t="s">
        <v>5623</v>
      </c>
    </row>
    <row r="10" spans="1:14" s="199" customFormat="1" ht="27.5">
      <c r="A10" s="204"/>
      <c r="B10" s="954" t="s">
        <v>5624</v>
      </c>
      <c r="C10" s="955"/>
      <c r="D10" s="955"/>
      <c r="E10" s="285" t="s">
        <v>5625</v>
      </c>
      <c r="F10" s="956" t="s">
        <v>5626</v>
      </c>
      <c r="G10" s="956"/>
      <c r="H10" s="957" t="s">
        <v>5627</v>
      </c>
      <c r="I10" s="957"/>
      <c r="J10" s="260"/>
      <c r="K10" s="262"/>
      <c r="L10" s="253"/>
      <c r="M10" s="253"/>
      <c r="N10" s="210"/>
    </row>
    <row r="11" spans="1:14" s="199" customFormat="1" ht="5.75" customHeight="1">
      <c r="A11" s="204"/>
      <c r="B11" s="283"/>
      <c r="C11" s="284"/>
      <c r="D11" s="284"/>
      <c r="E11" s="284"/>
      <c r="F11" s="260"/>
      <c r="G11" s="260"/>
      <c r="H11" s="263"/>
      <c r="I11" s="260"/>
      <c r="J11" s="260"/>
      <c r="K11" s="262"/>
      <c r="L11" s="253"/>
      <c r="M11" s="253"/>
      <c r="N11" s="210"/>
    </row>
    <row r="12" spans="1:14" s="199" customFormat="1" ht="27.5">
      <c r="A12" s="204"/>
      <c r="B12" s="995" t="s">
        <v>5628</v>
      </c>
      <c r="C12" s="996"/>
      <c r="D12" s="996"/>
      <c r="E12" s="996"/>
      <c r="F12" s="260"/>
      <c r="G12" s="260"/>
      <c r="H12" s="260"/>
      <c r="I12" s="260"/>
      <c r="J12" s="260"/>
      <c r="K12" s="261"/>
      <c r="L12" s="253"/>
      <c r="M12" s="253"/>
      <c r="N12" s="210"/>
    </row>
    <row r="13" spans="1:14" s="199" customFormat="1" ht="42.5">
      <c r="A13" s="204"/>
      <c r="B13" s="954" t="s">
        <v>5629</v>
      </c>
      <c r="C13" s="955"/>
      <c r="D13" s="955"/>
      <c r="E13" s="286" t="s">
        <v>5630</v>
      </c>
      <c r="F13" s="264"/>
      <c r="G13" s="260"/>
      <c r="H13" s="997" t="s">
        <v>5631</v>
      </c>
      <c r="I13" s="997"/>
      <c r="J13" s="266" t="s">
        <v>5630</v>
      </c>
      <c r="K13" s="997" t="s">
        <v>5632</v>
      </c>
      <c r="L13" s="997"/>
      <c r="M13" s="266" t="s">
        <v>5630</v>
      </c>
      <c r="N13" s="210"/>
    </row>
    <row r="14" spans="1:14" s="199" customFormat="1" ht="27.5">
      <c r="A14" s="204"/>
      <c r="B14" s="287" t="s">
        <v>5633</v>
      </c>
      <c r="C14" s="288"/>
      <c r="D14" s="998"/>
      <c r="E14" s="998"/>
      <c r="F14" s="211"/>
      <c r="G14" s="211"/>
      <c r="H14" s="1001" t="s">
        <v>5634</v>
      </c>
      <c r="I14" s="1001"/>
      <c r="J14" s="212" t="str">
        <v>ANTIOQUIA</v>
      </c>
      <c r="K14" s="289" t="s">
        <v>12</v>
      </c>
      <c r="L14" s="1002" t="str">
        <v>VALLE DE ABURRÁ</v>
      </c>
      <c r="M14" s="1002"/>
      <c r="N14" s="213"/>
    </row>
    <row r="15" spans="1:14" s="199" customFormat="1" ht="14.25" customHeight="1" thickBot="1">
      <c r="A15" s="204"/>
      <c r="B15" s="214"/>
      <c r="C15" s="215"/>
      <c r="D15" s="216"/>
      <c r="E15" s="216"/>
      <c r="F15" s="216"/>
      <c r="G15" s="216"/>
      <c r="H15" s="215"/>
      <c r="I15" s="216"/>
      <c r="J15" s="215"/>
      <c r="K15" s="216"/>
      <c r="L15" s="999"/>
      <c r="M15" s="999"/>
      <c r="N15" s="1000"/>
    </row>
    <row r="16" spans="1:14" s="199" customFormat="1" ht="8.75" customHeight="1">
      <c r="A16" s="204"/>
      <c r="B16" s="217"/>
      <c r="C16" s="218"/>
      <c r="D16" s="218"/>
      <c r="E16" s="218"/>
      <c r="F16" s="218"/>
      <c r="G16" s="218"/>
      <c r="H16" s="218"/>
      <c r="I16" s="218"/>
      <c r="J16" s="218"/>
      <c r="K16" s="218"/>
      <c r="L16" s="218"/>
      <c r="M16" s="218"/>
      <c r="N16" s="219"/>
    </row>
    <row r="17" spans="1:14" s="223" customFormat="1" ht="27.5">
      <c r="A17" s="220"/>
      <c r="B17" s="290" t="s">
        <v>5635</v>
      </c>
      <c r="C17" s="291"/>
      <c r="D17" s="292" t="s">
        <v>5636</v>
      </c>
      <c r="E17" s="293"/>
      <c r="F17" s="294"/>
      <c r="G17" s="294"/>
      <c r="H17" s="294"/>
      <c r="I17" s="294"/>
      <c r="J17" s="294"/>
      <c r="K17" s="294"/>
      <c r="L17" s="294"/>
      <c r="M17" s="294"/>
      <c r="N17" s="295"/>
    </row>
    <row r="18" spans="1:14" s="223" customFormat="1" ht="27.5">
      <c r="A18" s="220"/>
      <c r="B18" s="296" t="s">
        <v>5637</v>
      </c>
      <c r="C18" s="297"/>
      <c r="D18" s="298"/>
      <c r="E18" s="298"/>
      <c r="F18" s="298"/>
      <c r="G18" s="298"/>
      <c r="H18" s="298"/>
      <c r="I18" s="298"/>
      <c r="J18" s="298"/>
      <c r="K18" s="298"/>
      <c r="L18" s="298"/>
      <c r="M18" s="298"/>
      <c r="N18" s="295"/>
    </row>
    <row r="19" spans="1:14" s="223" customFormat="1" ht="27.5">
      <c r="A19" s="220"/>
      <c r="B19" s="299"/>
      <c r="C19" s="297"/>
      <c r="D19" s="300"/>
      <c r="E19" s="298"/>
      <c r="F19" s="298"/>
      <c r="G19" s="298"/>
      <c r="H19" s="298"/>
      <c r="I19" s="298"/>
      <c r="J19" s="298"/>
      <c r="K19" s="298"/>
      <c r="L19" s="298"/>
      <c r="M19" s="298"/>
      <c r="N19" s="295"/>
    </row>
    <row r="20" spans="1:14" s="223" customFormat="1" ht="27.5">
      <c r="A20" s="220"/>
      <c r="B20" s="299"/>
      <c r="C20" s="297"/>
      <c r="D20" s="301"/>
      <c r="E20" s="301"/>
      <c r="F20" s="301"/>
      <c r="G20" s="301"/>
      <c r="H20" s="301"/>
      <c r="I20" s="301"/>
      <c r="J20" s="301"/>
      <c r="K20" s="301"/>
      <c r="L20" s="301"/>
      <c r="M20" s="301"/>
      <c r="N20" s="302"/>
    </row>
    <row r="21" spans="1:14" s="223" customFormat="1" ht="27.5">
      <c r="A21" s="220"/>
      <c r="B21" s="299" t="s">
        <v>5638</v>
      </c>
      <c r="C21" s="303"/>
      <c r="D21" s="298"/>
      <c r="E21" s="298"/>
      <c r="F21" s="298"/>
      <c r="G21" s="298"/>
      <c r="H21" s="298"/>
      <c r="I21" s="293"/>
      <c r="J21" s="304" t="s">
        <v>5639</v>
      </c>
      <c r="K21" s="298"/>
      <c r="L21" s="298"/>
      <c r="M21" s="298"/>
      <c r="N21" s="302"/>
    </row>
    <row r="22" spans="1:14" s="223" customFormat="1" ht="27.5">
      <c r="A22" s="220"/>
      <c r="B22" s="299"/>
      <c r="C22" s="297"/>
      <c r="D22" s="301"/>
      <c r="E22" s="301"/>
      <c r="F22" s="301"/>
      <c r="G22" s="301"/>
      <c r="H22" s="301"/>
      <c r="I22" s="301"/>
      <c r="J22" s="301"/>
      <c r="K22" s="301"/>
      <c r="L22" s="301"/>
      <c r="M22" s="301"/>
      <c r="N22" s="302"/>
    </row>
    <row r="23" spans="1:14" s="223" customFormat="1" ht="27.5">
      <c r="A23" s="220"/>
      <c r="B23" s="299" t="s">
        <v>5640</v>
      </c>
      <c r="C23" s="303"/>
      <c r="D23" s="298"/>
      <c r="E23" s="298"/>
      <c r="F23" s="298"/>
      <c r="G23" s="298"/>
      <c r="H23" s="298"/>
      <c r="I23" s="298"/>
      <c r="J23" s="298"/>
      <c r="K23" s="298"/>
      <c r="L23" s="298"/>
      <c r="M23" s="298"/>
      <c r="N23" s="305"/>
    </row>
    <row r="24" spans="1:14" s="223" customFormat="1" ht="27.5">
      <c r="A24" s="220"/>
      <c r="B24" s="299"/>
      <c r="C24" s="297"/>
      <c r="D24" s="301"/>
      <c r="E24" s="301"/>
      <c r="F24" s="301"/>
      <c r="G24" s="301"/>
      <c r="H24" s="301"/>
      <c r="I24" s="301"/>
      <c r="J24" s="301"/>
      <c r="K24" s="301"/>
      <c r="L24" s="301"/>
      <c r="M24" s="301"/>
      <c r="N24" s="302"/>
    </row>
    <row r="25" spans="1:14" s="223" customFormat="1" ht="27.5">
      <c r="A25" s="220"/>
      <c r="B25" s="299" t="s">
        <v>5641</v>
      </c>
      <c r="C25" s="303"/>
      <c r="D25" s="298"/>
      <c r="E25" s="298"/>
      <c r="F25" s="298"/>
      <c r="G25" s="298"/>
      <c r="H25" s="298"/>
      <c r="I25" s="298"/>
      <c r="J25" s="298"/>
      <c r="K25" s="306" t="s">
        <v>5635</v>
      </c>
      <c r="L25" s="307"/>
      <c r="M25" s="308" t="s">
        <v>5636</v>
      </c>
      <c r="N25" s="309"/>
    </row>
    <row r="26" spans="1:14" s="223" customFormat="1" ht="23">
      <c r="A26" s="220"/>
      <c r="B26" s="225"/>
      <c r="C26" s="224"/>
      <c r="D26" s="226"/>
      <c r="E26" s="226"/>
      <c r="F26" s="226"/>
      <c r="G26" s="226"/>
      <c r="H26" s="226"/>
      <c r="I26" s="226"/>
      <c r="J26" s="226"/>
      <c r="K26" s="226"/>
      <c r="L26" s="226"/>
      <c r="M26" s="226"/>
      <c r="N26" s="227"/>
    </row>
    <row r="27" spans="1:14" s="223" customFormat="1" ht="27.5">
      <c r="A27" s="220"/>
      <c r="B27" s="299" t="s">
        <v>5642</v>
      </c>
      <c r="C27" s="224"/>
      <c r="D27" s="226"/>
      <c r="E27" s="226"/>
      <c r="F27" s="226"/>
      <c r="G27" s="226"/>
      <c r="H27" s="221"/>
      <c r="I27" s="228" t="s">
        <v>5643</v>
      </c>
      <c r="J27" s="228" t="s">
        <v>5643</v>
      </c>
      <c r="K27" s="222"/>
      <c r="L27" s="226"/>
      <c r="M27" s="226"/>
      <c r="N27" s="227"/>
    </row>
    <row r="28" spans="1:14" s="223" customFormat="1" ht="23">
      <c r="A28" s="220"/>
      <c r="B28" s="225"/>
      <c r="C28" s="224"/>
      <c r="D28" s="226"/>
      <c r="E28" s="226"/>
      <c r="F28" s="222" t="s">
        <v>5644</v>
      </c>
      <c r="G28" s="265"/>
      <c r="H28" s="226" t="s">
        <v>5621</v>
      </c>
      <c r="I28" s="226" t="s">
        <v>5622</v>
      </c>
      <c r="J28" s="229" t="s">
        <v>5623</v>
      </c>
      <c r="K28" s="222"/>
      <c r="L28" s="226"/>
      <c r="M28" s="226"/>
      <c r="N28" s="227"/>
    </row>
    <row r="29" spans="1:14" ht="4.5" customHeight="1" thickBot="1">
      <c r="A29" s="103"/>
      <c r="B29" s="108"/>
      <c r="C29" s="109"/>
      <c r="D29" s="109"/>
      <c r="E29" s="109"/>
      <c r="F29" s="109"/>
      <c r="G29" s="109"/>
      <c r="H29" s="109"/>
      <c r="I29" s="109"/>
      <c r="J29" s="109"/>
      <c r="K29" s="109"/>
      <c r="L29" s="109"/>
      <c r="M29" s="109"/>
      <c r="N29" s="110"/>
    </row>
    <row r="30" spans="1:14" s="107" customFormat="1" ht="25.5" customHeight="1" thickBot="1">
      <c r="A30" s="111"/>
      <c r="B30" s="977" t="s">
        <v>5645</v>
      </c>
      <c r="C30" s="978"/>
      <c r="D30" s="978"/>
      <c r="E30" s="978"/>
      <c r="F30" s="978"/>
      <c r="G30" s="978"/>
      <c r="H30" s="978"/>
      <c r="I30" s="978"/>
      <c r="J30" s="978"/>
      <c r="K30" s="978"/>
      <c r="L30" s="978"/>
      <c r="M30" s="978"/>
      <c r="N30" s="979"/>
    </row>
    <row r="31" spans="1:14" ht="5.25" customHeight="1" thickBot="1">
      <c r="A31" s="101"/>
      <c r="B31" s="112"/>
      <c r="C31" s="113"/>
      <c r="D31" s="113"/>
      <c r="E31" s="113"/>
      <c r="F31" s="113"/>
      <c r="G31" s="113"/>
      <c r="H31" s="113"/>
      <c r="I31" s="113"/>
      <c r="J31" s="113"/>
      <c r="K31" s="113"/>
      <c r="L31" s="113"/>
      <c r="M31" s="113"/>
      <c r="N31" s="114"/>
    </row>
    <row r="32" spans="1:14" ht="47" customHeight="1" thickBot="1">
      <c r="A32" s="101"/>
      <c r="B32" s="251" t="s">
        <v>3179</v>
      </c>
      <c r="C32" s="964" t="s">
        <v>5646</v>
      </c>
      <c r="D32" s="964"/>
      <c r="E32" s="964"/>
      <c r="F32" s="964"/>
      <c r="G32" s="964"/>
      <c r="H32" s="964"/>
      <c r="I32" s="964"/>
      <c r="J32" s="964"/>
      <c r="K32" s="234" t="s">
        <v>5647</v>
      </c>
      <c r="L32" s="962" t="s">
        <v>19</v>
      </c>
      <c r="M32" s="962"/>
      <c r="N32" s="252" t="s">
        <v>5648</v>
      </c>
    </row>
    <row r="33" spans="1:17" ht="132" customHeight="1" thickBot="1">
      <c r="A33" s="103"/>
      <c r="B33" s="248" t="s">
        <v>1214</v>
      </c>
      <c r="C33" s="965" t="str">
        <v>TIPO DE CONCRETO________
(Aplicable al suministro y colocación de concreto premezclado de 35 MPa comprado en planta, con transporte, vaciado manual, encofrado metálico reutilizable, vibrado y curado húmedo.)</v>
      </c>
      <c r="D33" s="965"/>
      <c r="E33" s="965"/>
      <c r="F33" s="965"/>
      <c r="G33" s="965"/>
      <c r="H33" s="965"/>
      <c r="I33" s="965"/>
      <c r="J33" s="965"/>
      <c r="K33" s="249"/>
      <c r="L33" s="963" t="str">
        <v>m3</v>
      </c>
      <c r="M33" s="963"/>
      <c r="N33" s="250"/>
    </row>
    <row r="34" spans="1:17" ht="4.5" customHeight="1">
      <c r="A34" s="101"/>
      <c r="B34" s="116" t="s">
        <v>5649</v>
      </c>
      <c r="C34" s="117"/>
      <c r="D34" s="117"/>
      <c r="E34" s="117"/>
      <c r="F34" s="117"/>
      <c r="G34" s="117"/>
      <c r="H34" s="117"/>
      <c r="I34" s="117"/>
      <c r="J34" s="117"/>
      <c r="K34" s="117"/>
      <c r="L34" s="117"/>
      <c r="M34" s="117"/>
      <c r="N34" s="118"/>
    </row>
    <row r="35" spans="1:17" ht="20" customHeight="1">
      <c r="A35" s="101"/>
      <c r="B35" s="884" t="s">
        <v>5650</v>
      </c>
      <c r="C35" s="885"/>
      <c r="D35" s="885"/>
      <c r="E35" s="885"/>
      <c r="F35" s="885"/>
      <c r="G35" s="885"/>
      <c r="H35" s="885"/>
      <c r="I35" s="885"/>
      <c r="J35" s="885"/>
      <c r="K35" s="885"/>
      <c r="L35" s="885"/>
      <c r="M35" s="885"/>
      <c r="N35" s="886"/>
    </row>
    <row r="36" spans="1:17" ht="5.25" customHeight="1" thickBot="1">
      <c r="A36" s="101"/>
      <c r="B36" s="958"/>
      <c r="C36" s="959"/>
      <c r="D36" s="959"/>
      <c r="E36" s="959"/>
      <c r="F36" s="959"/>
      <c r="G36" s="959"/>
      <c r="H36" s="959"/>
      <c r="I36" s="959"/>
      <c r="J36" s="959"/>
      <c r="K36" s="959"/>
      <c r="L36" s="959"/>
      <c r="M36" s="959"/>
      <c r="N36" s="960"/>
    </row>
    <row r="37" spans="1:17" ht="21" customHeight="1" thickBot="1">
      <c r="A37" s="101"/>
      <c r="B37" s="119" t="s">
        <v>5613</v>
      </c>
      <c r="C37" s="921" t="s">
        <v>5646</v>
      </c>
      <c r="D37" s="921"/>
      <c r="E37" s="921"/>
      <c r="F37" s="921"/>
      <c r="G37" s="921"/>
      <c r="H37" s="921"/>
      <c r="I37" s="921"/>
      <c r="J37" s="120" t="s">
        <v>5651</v>
      </c>
      <c r="K37" s="120" t="s">
        <v>5652</v>
      </c>
      <c r="L37" s="921" t="s">
        <v>5653</v>
      </c>
      <c r="M37" s="921"/>
      <c r="N37" s="121" t="s">
        <v>5654</v>
      </c>
      <c r="O37" s="254"/>
      <c r="P37" s="254"/>
    </row>
    <row r="38" spans="1:17" ht="21.5">
      <c r="A38" s="103"/>
      <c r="B38" s="122" t="str">
        <v>C0010010</v>
      </c>
      <c r="C38" s="940" t="str">
        <v>Aspersor manual de 20 litros</v>
      </c>
      <c r="D38" s="940"/>
      <c r="E38" s="940"/>
      <c r="F38" s="940"/>
      <c r="G38" s="940"/>
      <c r="H38" s="940"/>
      <c r="I38" s="940"/>
      <c r="J38" s="123"/>
      <c r="K38" s="281">
        <v>4483.4440000000004</v>
      </c>
      <c r="L38" s="961">
        <v>0.5</v>
      </c>
      <c r="M38" s="961"/>
      <c r="N38" s="124">
        <v>2241.7199999999998</v>
      </c>
      <c r="Q38" s="375"/>
    </row>
    <row r="39" spans="1:17" ht="21.5">
      <c r="A39" s="103"/>
      <c r="B39" s="125" t="str">
        <v>C0010922</v>
      </c>
      <c r="C39" s="936" t="str">
        <v>Vibrador de concreto, potencia aproximada de 3 hp, mangueras de 4 a 6 metros</v>
      </c>
      <c r="D39" s="936"/>
      <c r="E39" s="936"/>
      <c r="F39" s="936"/>
      <c r="G39" s="936"/>
      <c r="H39" s="936"/>
      <c r="I39" s="936"/>
      <c r="J39" s="126"/>
      <c r="K39" s="282">
        <v>7327.3030250000002</v>
      </c>
      <c r="L39" s="950">
        <v>0.5</v>
      </c>
      <c r="M39" s="951"/>
      <c r="N39" s="127">
        <v>3663.65</v>
      </c>
      <c r="O39" s="255"/>
      <c r="P39" s="255"/>
    </row>
    <row r="40" spans="1:17" ht="21.5">
      <c r="A40" s="103"/>
      <c r="B40" s="125" t="str">
        <v>C0010445</v>
      </c>
      <c r="C40" s="936" t="str">
        <v>Formaleta metálica para concreto (incluye alineadores, distanciadores tipo corbata, ángulos, tableros metálicos, extractor de corbatas, tensores, grapas y parales) (m2)</v>
      </c>
      <c r="D40" s="936"/>
      <c r="E40" s="936"/>
      <c r="F40" s="936"/>
      <c r="G40" s="936"/>
      <c r="H40" s="936"/>
      <c r="I40" s="936"/>
      <c r="J40" s="126"/>
      <c r="K40" s="282">
        <v>711.26334236100058</v>
      </c>
      <c r="L40" s="950">
        <v>0.5</v>
      </c>
      <c r="M40" s="951"/>
      <c r="N40" s="127">
        <v>355.63</v>
      </c>
      <c r="O40" s="255"/>
      <c r="P40" s="255"/>
    </row>
    <row r="41" spans="1:17" ht="21.5">
      <c r="A41" s="103"/>
      <c r="B41" s="125" t="str">
        <v/>
      </c>
      <c r="C41" s="936" t="str">
        <v/>
      </c>
      <c r="D41" s="936"/>
      <c r="E41" s="936"/>
      <c r="F41" s="936"/>
      <c r="G41" s="936"/>
      <c r="H41" s="936"/>
      <c r="I41" s="936"/>
      <c r="J41" s="126"/>
      <c r="K41" s="282" t="str">
        <v/>
      </c>
      <c r="L41" s="950" t="str">
        <v/>
      </c>
      <c r="M41" s="951"/>
      <c r="N41" s="127" t="str">
        <v/>
      </c>
      <c r="O41" s="255"/>
      <c r="P41" s="255"/>
      <c r="Q41" s="376"/>
    </row>
    <row r="42" spans="1:17" ht="21.5">
      <c r="A42" s="103"/>
      <c r="B42" s="125" t="str">
        <v/>
      </c>
      <c r="C42" s="936" t="str">
        <v/>
      </c>
      <c r="D42" s="936"/>
      <c r="E42" s="936"/>
      <c r="F42" s="936"/>
      <c r="G42" s="936"/>
      <c r="H42" s="936"/>
      <c r="I42" s="936"/>
      <c r="J42" s="126"/>
      <c r="K42" s="282" t="str">
        <v/>
      </c>
      <c r="L42" s="950" t="str">
        <v/>
      </c>
      <c r="M42" s="951"/>
      <c r="N42" s="127" t="str">
        <v/>
      </c>
    </row>
    <row r="43" spans="1:17" ht="21.5">
      <c r="A43" s="103"/>
      <c r="B43" s="125" t="str">
        <v/>
      </c>
      <c r="C43" s="936" t="str">
        <v/>
      </c>
      <c r="D43" s="936"/>
      <c r="E43" s="936"/>
      <c r="F43" s="936"/>
      <c r="G43" s="936"/>
      <c r="H43" s="936"/>
      <c r="I43" s="936"/>
      <c r="J43" s="126"/>
      <c r="K43" s="282" t="str">
        <v/>
      </c>
      <c r="L43" s="950" t="str">
        <v/>
      </c>
      <c r="M43" s="951"/>
      <c r="N43" s="127" t="str">
        <v/>
      </c>
    </row>
    <row r="44" spans="1:17" ht="21.5">
      <c r="A44" s="103"/>
      <c r="B44" s="125" t="str">
        <v/>
      </c>
      <c r="C44" s="936" t="str">
        <v/>
      </c>
      <c r="D44" s="936"/>
      <c r="E44" s="936"/>
      <c r="F44" s="936"/>
      <c r="G44" s="936"/>
      <c r="H44" s="936"/>
      <c r="I44" s="936"/>
      <c r="J44" s="126"/>
      <c r="K44" s="282" t="str">
        <v/>
      </c>
      <c r="L44" s="950" t="str">
        <v/>
      </c>
      <c r="M44" s="951"/>
      <c r="N44" s="127" t="str">
        <v/>
      </c>
    </row>
    <row r="45" spans="1:17" ht="21.5">
      <c r="A45" s="103"/>
      <c r="B45" s="125" t="str">
        <v/>
      </c>
      <c r="C45" s="936" t="str">
        <v/>
      </c>
      <c r="D45" s="936"/>
      <c r="E45" s="936"/>
      <c r="F45" s="936"/>
      <c r="G45" s="936"/>
      <c r="H45" s="936"/>
      <c r="I45" s="936"/>
      <c r="J45" s="126"/>
      <c r="K45" s="282" t="str">
        <v/>
      </c>
      <c r="L45" s="950" t="str">
        <v/>
      </c>
      <c r="M45" s="951"/>
      <c r="N45" s="127" t="str">
        <v/>
      </c>
    </row>
    <row r="46" spans="1:17" ht="21.5">
      <c r="A46" s="103"/>
      <c r="B46" s="125" t="str">
        <v/>
      </c>
      <c r="C46" s="936" t="str">
        <v/>
      </c>
      <c r="D46" s="936"/>
      <c r="E46" s="936"/>
      <c r="F46" s="936"/>
      <c r="G46" s="936"/>
      <c r="H46" s="936"/>
      <c r="I46" s="936"/>
      <c r="J46" s="126"/>
      <c r="K46" s="282" t="str">
        <v/>
      </c>
      <c r="L46" s="950" t="str">
        <v/>
      </c>
      <c r="M46" s="951"/>
      <c r="N46" s="127" t="str">
        <v/>
      </c>
    </row>
    <row r="47" spans="1:17" ht="21.5">
      <c r="A47" s="103"/>
      <c r="B47" s="125" t="str">
        <v/>
      </c>
      <c r="C47" s="936" t="str">
        <v/>
      </c>
      <c r="D47" s="936"/>
      <c r="E47" s="936"/>
      <c r="F47" s="936"/>
      <c r="G47" s="936"/>
      <c r="H47" s="936"/>
      <c r="I47" s="936"/>
      <c r="J47" s="126"/>
      <c r="K47" s="282" t="str">
        <v/>
      </c>
      <c r="L47" s="950" t="str">
        <v/>
      </c>
      <c r="M47" s="951"/>
      <c r="N47" s="127" t="str">
        <v/>
      </c>
    </row>
    <row r="48" spans="1:17" ht="21.5">
      <c r="A48" s="103"/>
      <c r="B48" s="125" t="str">
        <v/>
      </c>
      <c r="C48" s="936" t="str">
        <v/>
      </c>
      <c r="D48" s="936"/>
      <c r="E48" s="936"/>
      <c r="F48" s="936"/>
      <c r="G48" s="936"/>
      <c r="H48" s="936"/>
      <c r="I48" s="936"/>
      <c r="J48" s="126"/>
      <c r="K48" s="282" t="str">
        <v/>
      </c>
      <c r="L48" s="950" t="str">
        <v/>
      </c>
      <c r="M48" s="951"/>
      <c r="N48" s="127" t="str">
        <v/>
      </c>
    </row>
    <row r="49" spans="1:16" ht="21.5">
      <c r="A49" s="103"/>
      <c r="B49" s="125" t="str">
        <v/>
      </c>
      <c r="C49" s="936" t="str">
        <v/>
      </c>
      <c r="D49" s="936"/>
      <c r="E49" s="936"/>
      <c r="F49" s="936"/>
      <c r="G49" s="936"/>
      <c r="H49" s="936"/>
      <c r="I49" s="936"/>
      <c r="J49" s="126"/>
      <c r="K49" s="282" t="str">
        <v/>
      </c>
      <c r="L49" s="950" t="str">
        <v/>
      </c>
      <c r="M49" s="951"/>
      <c r="N49" s="127" t="str">
        <v/>
      </c>
    </row>
    <row r="50" spans="1:16" ht="21.5">
      <c r="A50" s="103"/>
      <c r="B50" s="125" t="str">
        <v/>
      </c>
      <c r="C50" s="936" t="str">
        <v/>
      </c>
      <c r="D50" s="936"/>
      <c r="E50" s="936"/>
      <c r="F50" s="936"/>
      <c r="G50" s="936"/>
      <c r="H50" s="936"/>
      <c r="I50" s="936"/>
      <c r="J50" s="126"/>
      <c r="K50" s="282" t="str">
        <v/>
      </c>
      <c r="L50" s="950" t="str">
        <v/>
      </c>
      <c r="M50" s="951"/>
      <c r="N50" s="127" t="str">
        <v/>
      </c>
    </row>
    <row r="51" spans="1:16" ht="22" thickBot="1">
      <c r="A51" s="103"/>
      <c r="B51" s="128"/>
      <c r="C51" s="938" t="str">
        <v/>
      </c>
      <c r="D51" s="938"/>
      <c r="E51" s="938"/>
      <c r="F51" s="938"/>
      <c r="G51" s="938"/>
      <c r="H51" s="938"/>
      <c r="I51" s="938"/>
      <c r="J51" s="129"/>
      <c r="K51" s="360" t="str">
        <v/>
      </c>
      <c r="L51" s="952" t="str">
        <v/>
      </c>
      <c r="M51" s="953"/>
      <c r="N51" s="130" t="str">
        <v/>
      </c>
    </row>
    <row r="52" spans="1:16" ht="22" thickBot="1">
      <c r="A52" s="103"/>
      <c r="B52" s="356" t="str">
        <v>HERMENINV</v>
      </c>
      <c r="C52" s="942" t="str">
        <v>HERRAMIENTA MENOR (% MANO DE OBRA)</v>
      </c>
      <c r="D52" s="942"/>
      <c r="E52" s="942"/>
      <c r="F52" s="942"/>
      <c r="G52" s="942"/>
      <c r="H52" s="942"/>
      <c r="I52" s="942"/>
      <c r="J52" s="357" t="str">
        <v>%</v>
      </c>
      <c r="K52" s="358">
        <v>78494.59</v>
      </c>
      <c r="L52" s="943">
        <v>0.05</v>
      </c>
      <c r="M52" s="943"/>
      <c r="N52" s="359">
        <v>3924.73</v>
      </c>
    </row>
    <row r="53" spans="1:16" ht="22" thickBot="1">
      <c r="A53" s="101"/>
      <c r="B53" s="944" t="s">
        <v>5655</v>
      </c>
      <c r="C53" s="945"/>
      <c r="D53" s="945"/>
      <c r="E53" s="945"/>
      <c r="F53" s="945"/>
      <c r="G53" s="945"/>
      <c r="H53" s="945"/>
      <c r="I53" s="945"/>
      <c r="J53" s="945"/>
      <c r="K53" s="945"/>
      <c r="L53" s="945"/>
      <c r="M53" s="946"/>
      <c r="N53" s="131">
        <v>10185.73</v>
      </c>
      <c r="O53" s="256"/>
      <c r="P53" s="256"/>
    </row>
    <row r="54" spans="1:16" ht="3" customHeight="1">
      <c r="A54" s="101"/>
      <c r="B54" s="132"/>
      <c r="C54" s="113"/>
      <c r="D54" s="113"/>
      <c r="E54" s="113"/>
      <c r="F54" s="113"/>
      <c r="G54" s="113"/>
      <c r="H54" s="113"/>
      <c r="I54" s="113"/>
      <c r="J54" s="113"/>
      <c r="K54" s="113"/>
      <c r="L54" s="113"/>
      <c r="M54" s="113"/>
      <c r="N54" s="114"/>
    </row>
    <row r="55" spans="1:16" ht="20" customHeight="1">
      <c r="A55" s="101"/>
      <c r="B55" s="929" t="s">
        <v>5656</v>
      </c>
      <c r="C55" s="930"/>
      <c r="D55" s="930"/>
      <c r="E55" s="930"/>
      <c r="F55" s="930"/>
      <c r="G55" s="930"/>
      <c r="H55" s="930"/>
      <c r="I55" s="930"/>
      <c r="J55" s="930"/>
      <c r="K55" s="930"/>
      <c r="L55" s="930"/>
      <c r="M55" s="930"/>
      <c r="N55" s="931"/>
    </row>
    <row r="56" spans="1:16" ht="6.75" customHeight="1" thickBot="1">
      <c r="A56" s="101"/>
      <c r="B56" s="947"/>
      <c r="C56" s="948"/>
      <c r="D56" s="948"/>
      <c r="E56" s="948"/>
      <c r="F56" s="948"/>
      <c r="G56" s="948"/>
      <c r="H56" s="948"/>
      <c r="I56" s="948"/>
      <c r="J56" s="948"/>
      <c r="K56" s="948"/>
      <c r="L56" s="948"/>
      <c r="M56" s="948"/>
      <c r="N56" s="949"/>
    </row>
    <row r="57" spans="1:16" ht="21" customHeight="1" thickBot="1">
      <c r="A57" s="101"/>
      <c r="B57" s="119" t="s">
        <v>5613</v>
      </c>
      <c r="C57" s="921" t="s">
        <v>5646</v>
      </c>
      <c r="D57" s="921"/>
      <c r="E57" s="921"/>
      <c r="F57" s="921"/>
      <c r="G57" s="921"/>
      <c r="H57" s="921"/>
      <c r="I57" s="921"/>
      <c r="J57" s="120" t="s">
        <v>19</v>
      </c>
      <c r="K57" s="120" t="s">
        <v>5648</v>
      </c>
      <c r="L57" s="921" t="s">
        <v>5657</v>
      </c>
      <c r="M57" s="921"/>
      <c r="N57" s="121" t="s">
        <v>5654</v>
      </c>
    </row>
    <row r="58" spans="1:16" ht="25.25" customHeight="1">
      <c r="A58" s="103"/>
      <c r="B58" s="122" t="str">
        <v>B0123630</v>
      </c>
      <c r="C58" s="940" t="str">
        <v>Concreto resistencia 35 MPa</v>
      </c>
      <c r="D58" s="940"/>
      <c r="E58" s="940"/>
      <c r="F58" s="940"/>
      <c r="G58" s="940"/>
      <c r="H58" s="940"/>
      <c r="I58" s="940"/>
      <c r="J58" s="123" t="str">
        <v>m3</v>
      </c>
      <c r="K58" s="133">
        <v>1.05</v>
      </c>
      <c r="L58" s="941">
        <v>709617.10280625045</v>
      </c>
      <c r="M58" s="941"/>
      <c r="N58" s="124">
        <v>745097.96</v>
      </c>
      <c r="O58" s="257"/>
      <c r="P58" s="257"/>
    </row>
    <row r="59" spans="1:16" ht="21.5">
      <c r="A59" s="103"/>
      <c r="B59" s="125" t="str">
        <v>B0063290</v>
      </c>
      <c r="C59" s="936" t="str">
        <v>Emulsion acuosa de parafina para curado de concreto, que evite la pérdida prematura de humedad de concretos y morteros</v>
      </c>
      <c r="D59" s="936"/>
      <c r="E59" s="936"/>
      <c r="F59" s="936"/>
      <c r="G59" s="936"/>
      <c r="H59" s="936"/>
      <c r="I59" s="936"/>
      <c r="J59" s="126" t="str">
        <v>kg</v>
      </c>
      <c r="K59" s="134">
        <v>1</v>
      </c>
      <c r="L59" s="937">
        <v>12898.328271052629</v>
      </c>
      <c r="M59" s="937"/>
      <c r="N59" s="127">
        <v>12898.33</v>
      </c>
      <c r="O59" s="257"/>
      <c r="P59" s="257"/>
    </row>
    <row r="60" spans="1:16" ht="24.75" customHeight="1">
      <c r="A60" s="103"/>
      <c r="B60" s="125" t="str">
        <v/>
      </c>
      <c r="C60" s="936" t="str">
        <v/>
      </c>
      <c r="D60" s="936"/>
      <c r="E60" s="936"/>
      <c r="F60" s="936"/>
      <c r="G60" s="936"/>
      <c r="H60" s="936"/>
      <c r="I60" s="936"/>
      <c r="J60" s="126" t="str">
        <v/>
      </c>
      <c r="K60" s="134" t="str">
        <v/>
      </c>
      <c r="L60" s="937" t="str">
        <v/>
      </c>
      <c r="M60" s="937"/>
      <c r="N60" s="127" t="str">
        <v/>
      </c>
    </row>
    <row r="61" spans="1:16" ht="21.5">
      <c r="A61" s="103"/>
      <c r="B61" s="125" t="str">
        <v/>
      </c>
      <c r="C61" s="936" t="str">
        <v/>
      </c>
      <c r="D61" s="936"/>
      <c r="E61" s="936"/>
      <c r="F61" s="936"/>
      <c r="G61" s="936"/>
      <c r="H61" s="936"/>
      <c r="I61" s="936"/>
      <c r="J61" s="126" t="str">
        <v/>
      </c>
      <c r="K61" s="134" t="str">
        <v/>
      </c>
      <c r="L61" s="937" t="str">
        <v/>
      </c>
      <c r="M61" s="937"/>
      <c r="N61" s="127" t="str">
        <v/>
      </c>
    </row>
    <row r="62" spans="1:16" ht="23" customHeight="1">
      <c r="A62" s="103"/>
      <c r="B62" s="125" t="str">
        <v/>
      </c>
      <c r="C62" s="936" t="str">
        <v/>
      </c>
      <c r="D62" s="936"/>
      <c r="E62" s="936"/>
      <c r="F62" s="936"/>
      <c r="G62" s="936"/>
      <c r="H62" s="936"/>
      <c r="I62" s="936"/>
      <c r="J62" s="126" t="str">
        <v/>
      </c>
      <c r="K62" s="134" t="str">
        <v/>
      </c>
      <c r="L62" s="937" t="str">
        <v/>
      </c>
      <c r="M62" s="937"/>
      <c r="N62" s="127" t="str">
        <v/>
      </c>
    </row>
    <row r="63" spans="1:16" ht="21.5">
      <c r="A63" s="103"/>
      <c r="B63" s="125" t="str">
        <v/>
      </c>
      <c r="C63" s="936" t="str">
        <v/>
      </c>
      <c r="D63" s="936"/>
      <c r="E63" s="936"/>
      <c r="F63" s="936"/>
      <c r="G63" s="936"/>
      <c r="H63" s="936"/>
      <c r="I63" s="936"/>
      <c r="J63" s="126" t="str">
        <v/>
      </c>
      <c r="K63" s="134" t="str">
        <v/>
      </c>
      <c r="L63" s="937" t="str">
        <v/>
      </c>
      <c r="M63" s="937"/>
      <c r="N63" s="127" t="str">
        <v/>
      </c>
    </row>
    <row r="64" spans="1:16" ht="21.5">
      <c r="A64" s="103"/>
      <c r="B64" s="125" t="str">
        <v/>
      </c>
      <c r="C64" s="936" t="str">
        <v/>
      </c>
      <c r="D64" s="936"/>
      <c r="E64" s="936"/>
      <c r="F64" s="936"/>
      <c r="G64" s="936"/>
      <c r="H64" s="936"/>
      <c r="I64" s="936"/>
      <c r="J64" s="126" t="str">
        <v/>
      </c>
      <c r="K64" s="134" t="str">
        <v/>
      </c>
      <c r="L64" s="937" t="str">
        <v/>
      </c>
      <c r="M64" s="937"/>
      <c r="N64" s="127" t="str">
        <v/>
      </c>
    </row>
    <row r="65" spans="1:16" ht="21.5">
      <c r="A65" s="103"/>
      <c r="B65" s="125" t="str">
        <v/>
      </c>
      <c r="C65" s="936" t="str">
        <v/>
      </c>
      <c r="D65" s="936"/>
      <c r="E65" s="936"/>
      <c r="F65" s="936"/>
      <c r="G65" s="936"/>
      <c r="H65" s="936"/>
      <c r="I65" s="936"/>
      <c r="J65" s="126" t="str">
        <v/>
      </c>
      <c r="K65" s="134" t="str">
        <v/>
      </c>
      <c r="L65" s="937" t="str">
        <v/>
      </c>
      <c r="M65" s="937"/>
      <c r="N65" s="127" t="str">
        <v/>
      </c>
    </row>
    <row r="66" spans="1:16" ht="21.5">
      <c r="A66" s="103"/>
      <c r="B66" s="125" t="str">
        <v/>
      </c>
      <c r="C66" s="936" t="str">
        <v/>
      </c>
      <c r="D66" s="936"/>
      <c r="E66" s="936"/>
      <c r="F66" s="936"/>
      <c r="G66" s="936"/>
      <c r="H66" s="936"/>
      <c r="I66" s="936"/>
      <c r="J66" s="126" t="str">
        <v/>
      </c>
      <c r="K66" s="134" t="str">
        <v/>
      </c>
      <c r="L66" s="937" t="str">
        <v/>
      </c>
      <c r="M66" s="937"/>
      <c r="N66" s="127" t="str">
        <v/>
      </c>
    </row>
    <row r="67" spans="1:16" ht="21.5">
      <c r="A67" s="103"/>
      <c r="B67" s="125" t="str">
        <v/>
      </c>
      <c r="C67" s="936" t="str">
        <v/>
      </c>
      <c r="D67" s="936"/>
      <c r="E67" s="936"/>
      <c r="F67" s="936"/>
      <c r="G67" s="936"/>
      <c r="H67" s="936"/>
      <c r="I67" s="936"/>
      <c r="J67" s="126" t="str">
        <v/>
      </c>
      <c r="K67" s="134" t="str">
        <v/>
      </c>
      <c r="L67" s="937" t="str">
        <v/>
      </c>
      <c r="M67" s="937"/>
      <c r="N67" s="127" t="str">
        <v/>
      </c>
    </row>
    <row r="68" spans="1:16" ht="21.5">
      <c r="A68" s="103"/>
      <c r="B68" s="125" t="str">
        <v/>
      </c>
      <c r="C68" s="936" t="str">
        <v/>
      </c>
      <c r="D68" s="936"/>
      <c r="E68" s="936"/>
      <c r="F68" s="936"/>
      <c r="G68" s="936"/>
      <c r="H68" s="936"/>
      <c r="I68" s="936"/>
      <c r="J68" s="126" t="str">
        <v/>
      </c>
      <c r="K68" s="134" t="str">
        <v/>
      </c>
      <c r="L68" s="937" t="str">
        <v/>
      </c>
      <c r="M68" s="937"/>
      <c r="N68" s="127" t="str">
        <v/>
      </c>
    </row>
    <row r="69" spans="1:16" ht="21.5">
      <c r="A69" s="103"/>
      <c r="B69" s="125" t="str">
        <v/>
      </c>
      <c r="C69" s="936" t="str">
        <v/>
      </c>
      <c r="D69" s="936"/>
      <c r="E69" s="936"/>
      <c r="F69" s="936"/>
      <c r="G69" s="936"/>
      <c r="H69" s="936"/>
      <c r="I69" s="936"/>
      <c r="J69" s="126" t="str">
        <v/>
      </c>
      <c r="K69" s="134" t="str">
        <v/>
      </c>
      <c r="L69" s="937" t="str">
        <v/>
      </c>
      <c r="M69" s="937"/>
      <c r="N69" s="127" t="str">
        <v/>
      </c>
    </row>
    <row r="70" spans="1:16" ht="21.5">
      <c r="A70" s="103"/>
      <c r="B70" s="125" t="str">
        <v/>
      </c>
      <c r="C70" s="936" t="str">
        <v/>
      </c>
      <c r="D70" s="936"/>
      <c r="E70" s="936"/>
      <c r="F70" s="936"/>
      <c r="G70" s="936"/>
      <c r="H70" s="936"/>
      <c r="I70" s="936"/>
      <c r="J70" s="126" t="str">
        <v/>
      </c>
      <c r="K70" s="134" t="str">
        <v/>
      </c>
      <c r="L70" s="937" t="str">
        <v/>
      </c>
      <c r="M70" s="937"/>
      <c r="N70" s="127" t="str">
        <v/>
      </c>
    </row>
    <row r="71" spans="1:16" ht="21.5">
      <c r="A71" s="103"/>
      <c r="B71" s="125" t="str">
        <v/>
      </c>
      <c r="C71" s="936" t="str">
        <v/>
      </c>
      <c r="D71" s="936"/>
      <c r="E71" s="936"/>
      <c r="F71" s="936"/>
      <c r="G71" s="936"/>
      <c r="H71" s="936"/>
      <c r="I71" s="936"/>
      <c r="J71" s="126" t="str">
        <v/>
      </c>
      <c r="K71" s="134" t="str">
        <v/>
      </c>
      <c r="L71" s="937" t="str">
        <v/>
      </c>
      <c r="M71" s="937"/>
      <c r="N71" s="127" t="str">
        <v/>
      </c>
    </row>
    <row r="72" spans="1:16" ht="21.5">
      <c r="A72" s="103"/>
      <c r="B72" s="125" t="str">
        <v/>
      </c>
      <c r="C72" s="936" t="str">
        <v/>
      </c>
      <c r="D72" s="936"/>
      <c r="E72" s="936"/>
      <c r="F72" s="936"/>
      <c r="G72" s="936"/>
      <c r="H72" s="936"/>
      <c r="I72" s="936"/>
      <c r="J72" s="126" t="str">
        <v/>
      </c>
      <c r="K72" s="134" t="str">
        <v/>
      </c>
      <c r="L72" s="937" t="str">
        <v/>
      </c>
      <c r="M72" s="937"/>
      <c r="N72" s="127" t="str">
        <v/>
      </c>
    </row>
    <row r="73" spans="1:16" ht="22" thickBot="1">
      <c r="A73" s="103"/>
      <c r="B73" s="128" t="str">
        <v/>
      </c>
      <c r="C73" s="938" t="str">
        <v/>
      </c>
      <c r="D73" s="938"/>
      <c r="E73" s="938"/>
      <c r="F73" s="938"/>
      <c r="G73" s="938"/>
      <c r="H73" s="938"/>
      <c r="I73" s="938"/>
      <c r="J73" s="129" t="str">
        <v/>
      </c>
      <c r="K73" s="135" t="str">
        <v/>
      </c>
      <c r="L73" s="939" t="str">
        <v/>
      </c>
      <c r="M73" s="939"/>
      <c r="N73" s="130" t="str">
        <v/>
      </c>
    </row>
    <row r="74" spans="1:16" ht="22" thickBot="1">
      <c r="A74" s="101"/>
      <c r="B74" s="864" t="s">
        <v>5655</v>
      </c>
      <c r="C74" s="865"/>
      <c r="D74" s="865"/>
      <c r="E74" s="865"/>
      <c r="F74" s="865"/>
      <c r="G74" s="865"/>
      <c r="H74" s="865"/>
      <c r="I74" s="865"/>
      <c r="J74" s="865"/>
      <c r="K74" s="865"/>
      <c r="L74" s="865"/>
      <c r="M74" s="865"/>
      <c r="N74" s="136">
        <v>757996.29</v>
      </c>
    </row>
    <row r="75" spans="1:16" ht="4.5" customHeight="1">
      <c r="A75" s="101"/>
      <c r="B75" s="112"/>
      <c r="C75" s="113"/>
      <c r="D75" s="113"/>
      <c r="E75" s="113"/>
      <c r="F75" s="113"/>
      <c r="G75" s="113"/>
      <c r="H75" s="113"/>
      <c r="I75" s="113"/>
      <c r="J75" s="113"/>
      <c r="K75" s="113"/>
      <c r="L75" s="113"/>
      <c r="M75" s="113"/>
      <c r="N75" s="114"/>
    </row>
    <row r="76" spans="1:16" s="107" customFormat="1" ht="19.25" customHeight="1">
      <c r="A76" s="111"/>
      <c r="B76" s="929" t="s">
        <v>5658</v>
      </c>
      <c r="C76" s="930"/>
      <c r="D76" s="930"/>
      <c r="E76" s="930"/>
      <c r="F76" s="930"/>
      <c r="G76" s="930"/>
      <c r="H76" s="930"/>
      <c r="I76" s="930"/>
      <c r="J76" s="930"/>
      <c r="K76" s="930"/>
      <c r="L76" s="930"/>
      <c r="M76" s="930"/>
      <c r="N76" s="931"/>
    </row>
    <row r="77" spans="1:16" ht="6.75" customHeight="1" thickBot="1">
      <c r="A77" s="101"/>
      <c r="B77" s="932"/>
      <c r="C77" s="933"/>
      <c r="D77" s="933"/>
      <c r="E77" s="933"/>
      <c r="F77" s="933"/>
      <c r="G77" s="933"/>
      <c r="H77" s="933"/>
      <c r="I77" s="933"/>
      <c r="J77" s="933"/>
      <c r="K77" s="933"/>
      <c r="L77" s="933"/>
      <c r="M77" s="933"/>
      <c r="N77" s="934"/>
    </row>
    <row r="78" spans="1:16" ht="21" customHeight="1" thickBot="1">
      <c r="A78" s="101"/>
      <c r="B78" s="119" t="s">
        <v>5613</v>
      </c>
      <c r="C78" s="921" t="s">
        <v>5646</v>
      </c>
      <c r="D78" s="921"/>
      <c r="E78" s="921"/>
      <c r="F78" s="921"/>
      <c r="G78" s="921"/>
      <c r="H78" s="921"/>
      <c r="I78" s="120" t="s">
        <v>19</v>
      </c>
      <c r="J78" s="120" t="s">
        <v>5659</v>
      </c>
      <c r="K78" s="120" t="s">
        <v>5660</v>
      </c>
      <c r="L78" s="120" t="s">
        <v>5661</v>
      </c>
      <c r="M78" s="120" t="s">
        <v>5662</v>
      </c>
      <c r="N78" s="121" t="s">
        <v>5654</v>
      </c>
    </row>
    <row r="79" spans="1:16" ht="21.5">
      <c r="A79" s="103"/>
      <c r="B79" s="137" t="str">
        <v>T0010009</v>
      </c>
      <c r="C79" s="935" t="str">
        <v>Transporte de concreto</v>
      </c>
      <c r="D79" s="935"/>
      <c r="E79" s="935"/>
      <c r="F79" s="935"/>
      <c r="G79" s="935"/>
      <c r="H79" s="935"/>
      <c r="I79" s="138" t="str">
        <v>m3-km</v>
      </c>
      <c r="J79" s="374">
        <v>1.05</v>
      </c>
      <c r="K79" s="139">
        <v>1</v>
      </c>
      <c r="L79" s="139">
        <v>1.05</v>
      </c>
      <c r="M79" s="140">
        <v>1724.94</v>
      </c>
      <c r="N79" s="124">
        <v>1811.19</v>
      </c>
      <c r="O79" s="258"/>
      <c r="P79" s="258"/>
    </row>
    <row r="80" spans="1:16" ht="21.5">
      <c r="A80" s="103"/>
      <c r="B80" s="141" t="str">
        <v/>
      </c>
      <c r="C80" s="924" t="str">
        <v/>
      </c>
      <c r="D80" s="924"/>
      <c r="E80" s="924"/>
      <c r="F80" s="924"/>
      <c r="G80" s="924"/>
      <c r="H80" s="924"/>
      <c r="I80" s="142" t="str">
        <v/>
      </c>
      <c r="J80" s="143" t="str">
        <v/>
      </c>
      <c r="K80" s="143" t="str">
        <v/>
      </c>
      <c r="L80" s="143" t="str">
        <v/>
      </c>
      <c r="M80" s="144" t="str">
        <v/>
      </c>
      <c r="N80" s="127" t="str">
        <v/>
      </c>
    </row>
    <row r="81" spans="1:18" ht="21.5">
      <c r="A81" s="103"/>
      <c r="B81" s="141" t="str">
        <v/>
      </c>
      <c r="C81" s="924" t="str">
        <v/>
      </c>
      <c r="D81" s="924"/>
      <c r="E81" s="924"/>
      <c r="F81" s="924"/>
      <c r="G81" s="924"/>
      <c r="H81" s="924"/>
      <c r="I81" s="142" t="str">
        <v/>
      </c>
      <c r="J81" s="143" t="str">
        <v/>
      </c>
      <c r="K81" s="143" t="str">
        <v/>
      </c>
      <c r="L81" s="143" t="str">
        <v/>
      </c>
      <c r="M81" s="144" t="str">
        <v/>
      </c>
      <c r="N81" s="127" t="str">
        <v/>
      </c>
    </row>
    <row r="82" spans="1:18" ht="21.5">
      <c r="A82" s="103"/>
      <c r="B82" s="141" t="str">
        <v/>
      </c>
      <c r="C82" s="924" t="str">
        <v/>
      </c>
      <c r="D82" s="924"/>
      <c r="E82" s="924"/>
      <c r="F82" s="924"/>
      <c r="G82" s="924"/>
      <c r="H82" s="924"/>
      <c r="I82" s="142" t="str">
        <v/>
      </c>
      <c r="J82" s="143" t="str">
        <v/>
      </c>
      <c r="K82" s="143" t="str">
        <v/>
      </c>
      <c r="L82" s="143" t="str">
        <v/>
      </c>
      <c r="M82" s="144" t="str">
        <v/>
      </c>
      <c r="N82" s="127" t="str">
        <v/>
      </c>
    </row>
    <row r="83" spans="1:18" ht="15.75" customHeight="1" thickBot="1">
      <c r="A83" s="103"/>
      <c r="B83" s="145" t="str">
        <v/>
      </c>
      <c r="C83" s="925" t="str">
        <v/>
      </c>
      <c r="D83" s="925"/>
      <c r="E83" s="925"/>
      <c r="F83" s="925"/>
      <c r="G83" s="925"/>
      <c r="H83" s="925"/>
      <c r="I83" s="146" t="str">
        <v/>
      </c>
      <c r="J83" s="147" t="str">
        <v/>
      </c>
      <c r="K83" s="147" t="str">
        <v/>
      </c>
      <c r="L83" s="147" t="str">
        <v/>
      </c>
      <c r="M83" s="148" t="str">
        <v/>
      </c>
      <c r="N83" s="130" t="str">
        <v/>
      </c>
    </row>
    <row r="84" spans="1:18" ht="22" thickBot="1">
      <c r="A84" s="101"/>
      <c r="B84" s="864" t="s">
        <v>5655</v>
      </c>
      <c r="C84" s="865"/>
      <c r="D84" s="865"/>
      <c r="E84" s="865"/>
      <c r="F84" s="865"/>
      <c r="G84" s="865"/>
      <c r="H84" s="865"/>
      <c r="I84" s="865"/>
      <c r="J84" s="865"/>
      <c r="K84" s="865"/>
      <c r="L84" s="865"/>
      <c r="M84" s="865"/>
      <c r="N84" s="136">
        <v>1811.19</v>
      </c>
    </row>
    <row r="85" spans="1:18" ht="3.75" customHeight="1">
      <c r="A85" s="101"/>
      <c r="B85" s="112"/>
      <c r="C85" s="113"/>
      <c r="D85" s="113"/>
      <c r="E85" s="113"/>
      <c r="F85" s="113"/>
      <c r="G85" s="113"/>
      <c r="H85" s="113"/>
      <c r="I85" s="113"/>
      <c r="J85" s="113"/>
      <c r="K85" s="113"/>
      <c r="L85" s="113"/>
      <c r="M85" s="113"/>
      <c r="N85" s="114"/>
    </row>
    <row r="86" spans="1:18" ht="20" customHeight="1">
      <c r="A86" s="101"/>
      <c r="B86" s="884" t="s">
        <v>5663</v>
      </c>
      <c r="C86" s="885"/>
      <c r="D86" s="885"/>
      <c r="E86" s="885"/>
      <c r="F86" s="885"/>
      <c r="G86" s="885"/>
      <c r="H86" s="885"/>
      <c r="I86" s="885"/>
      <c r="J86" s="885"/>
      <c r="K86" s="885"/>
      <c r="L86" s="885"/>
      <c r="M86" s="885"/>
      <c r="N86" s="886"/>
    </row>
    <row r="87" spans="1:18" ht="5.25" customHeight="1" thickBot="1">
      <c r="A87" s="101"/>
      <c r="B87" s="926"/>
      <c r="C87" s="927"/>
      <c r="D87" s="927"/>
      <c r="E87" s="927"/>
      <c r="F87" s="927"/>
      <c r="G87" s="927"/>
      <c r="H87" s="927"/>
      <c r="I87" s="927"/>
      <c r="J87" s="927"/>
      <c r="K87" s="927"/>
      <c r="L87" s="927"/>
      <c r="M87" s="927"/>
      <c r="N87" s="928"/>
    </row>
    <row r="88" spans="1:18" ht="39" customHeight="1" thickBot="1">
      <c r="A88" s="101"/>
      <c r="B88" s="119" t="s">
        <v>5613</v>
      </c>
      <c r="C88" s="921" t="s">
        <v>5646</v>
      </c>
      <c r="D88" s="921"/>
      <c r="E88" s="921"/>
      <c r="F88" s="921"/>
      <c r="G88" s="921"/>
      <c r="H88" s="921"/>
      <c r="I88" s="120" t="s">
        <v>5664</v>
      </c>
      <c r="J88" s="120" t="s">
        <v>5665</v>
      </c>
      <c r="K88" s="120" t="s">
        <v>5666</v>
      </c>
      <c r="L88" s="921" t="s">
        <v>5653</v>
      </c>
      <c r="M88" s="921"/>
      <c r="N88" s="121" t="s">
        <v>5654</v>
      </c>
    </row>
    <row r="89" spans="1:18" ht="21.5">
      <c r="A89" s="103"/>
      <c r="B89" s="149" t="str">
        <v>A0030060</v>
      </c>
      <c r="C89" s="922" t="str">
        <v>Obrero (6)</v>
      </c>
      <c r="D89" s="922"/>
      <c r="E89" s="922"/>
      <c r="F89" s="922"/>
      <c r="G89" s="922"/>
      <c r="H89" s="922"/>
      <c r="I89" s="150">
        <v>350181</v>
      </c>
      <c r="J89" s="267">
        <v>2.0427250728979014</v>
      </c>
      <c r="K89" s="151">
        <v>715323.50875246001</v>
      </c>
      <c r="L89" s="923">
        <v>14</v>
      </c>
      <c r="M89" s="923"/>
      <c r="N89" s="152">
        <v>51094.54</v>
      </c>
      <c r="O89" s="433"/>
      <c r="P89" s="259"/>
      <c r="Q89" s="440"/>
    </row>
    <row r="90" spans="1:18" ht="21.5">
      <c r="A90" s="103"/>
      <c r="B90" s="153" t="str">
        <v>A0040020</v>
      </c>
      <c r="C90" s="860" t="str">
        <v>Oficial (2)</v>
      </c>
      <c r="D90" s="860"/>
      <c r="E90" s="860"/>
      <c r="F90" s="860"/>
      <c r="G90" s="860"/>
      <c r="H90" s="860"/>
      <c r="I90" s="154">
        <v>198435.9</v>
      </c>
      <c r="J90" s="268">
        <v>1.9331212847111838</v>
      </c>
      <c r="K90" s="155">
        <v>383600.66194081999</v>
      </c>
      <c r="L90" s="861">
        <v>14</v>
      </c>
      <c r="M90" s="861"/>
      <c r="N90" s="156">
        <v>27400.05</v>
      </c>
      <c r="O90" s="433"/>
      <c r="P90" s="259"/>
      <c r="Q90" s="410"/>
    </row>
    <row r="91" spans="1:18" ht="20.75" customHeight="1">
      <c r="A91" s="103"/>
      <c r="B91" s="153" t="str">
        <v/>
      </c>
      <c r="C91" s="860" t="str">
        <v/>
      </c>
      <c r="D91" s="860"/>
      <c r="E91" s="860"/>
      <c r="F91" s="860"/>
      <c r="G91" s="860"/>
      <c r="H91" s="860"/>
      <c r="I91" s="154" t="str">
        <v/>
      </c>
      <c r="J91" s="268" t="str">
        <v/>
      </c>
      <c r="K91" s="155" t="str">
        <v/>
      </c>
      <c r="L91" s="861" t="str">
        <v/>
      </c>
      <c r="M91" s="861"/>
      <c r="N91" s="156" t="str">
        <v/>
      </c>
    </row>
    <row r="92" spans="1:18" ht="21.5">
      <c r="A92" s="103"/>
      <c r="B92" s="153" t="str">
        <v/>
      </c>
      <c r="C92" s="860" t="str">
        <v/>
      </c>
      <c r="D92" s="860"/>
      <c r="E92" s="860"/>
      <c r="F92" s="860"/>
      <c r="G92" s="860"/>
      <c r="H92" s="860"/>
      <c r="I92" s="154" t="str">
        <v/>
      </c>
      <c r="J92" s="268" t="str">
        <v/>
      </c>
      <c r="K92" s="155" t="str">
        <v/>
      </c>
      <c r="L92" s="861" t="str">
        <v/>
      </c>
      <c r="M92" s="861"/>
      <c r="N92" s="156" t="str">
        <v/>
      </c>
      <c r="R92" s="434"/>
    </row>
    <row r="93" spans="1:18" ht="21.5">
      <c r="A93" s="103"/>
      <c r="B93" s="153" t="str">
        <v/>
      </c>
      <c r="C93" s="860" t="str">
        <v/>
      </c>
      <c r="D93" s="860"/>
      <c r="E93" s="860"/>
      <c r="F93" s="860"/>
      <c r="G93" s="860"/>
      <c r="H93" s="860"/>
      <c r="I93" s="154" t="str">
        <v/>
      </c>
      <c r="J93" s="268" t="str">
        <v/>
      </c>
      <c r="K93" s="155" t="str">
        <v/>
      </c>
      <c r="L93" s="861" t="str">
        <v/>
      </c>
      <c r="M93" s="861"/>
      <c r="N93" s="156"/>
    </row>
    <row r="94" spans="1:18" ht="21.5">
      <c r="A94" s="103"/>
      <c r="B94" s="153" t="str">
        <v/>
      </c>
      <c r="C94" s="860" t="str">
        <v/>
      </c>
      <c r="D94" s="860"/>
      <c r="E94" s="860"/>
      <c r="F94" s="860"/>
      <c r="G94" s="860"/>
      <c r="H94" s="860"/>
      <c r="I94" s="154" t="str">
        <v/>
      </c>
      <c r="J94" s="268" t="str">
        <v/>
      </c>
      <c r="K94" s="155" t="str">
        <v/>
      </c>
      <c r="L94" s="861" t="str">
        <v/>
      </c>
      <c r="M94" s="861"/>
      <c r="N94" s="156" t="str">
        <v/>
      </c>
    </row>
    <row r="95" spans="1:18" ht="21.5">
      <c r="A95" s="103"/>
      <c r="B95" s="153" t="str">
        <v/>
      </c>
      <c r="C95" s="860" t="str">
        <v/>
      </c>
      <c r="D95" s="860"/>
      <c r="E95" s="860"/>
      <c r="F95" s="860"/>
      <c r="G95" s="860"/>
      <c r="H95" s="860"/>
      <c r="I95" s="154" t="str">
        <v/>
      </c>
      <c r="J95" s="268" t="str">
        <v/>
      </c>
      <c r="K95" s="155" t="str">
        <v/>
      </c>
      <c r="L95" s="861" t="str">
        <v/>
      </c>
      <c r="M95" s="861"/>
      <c r="N95" s="156" t="str">
        <v/>
      </c>
    </row>
    <row r="96" spans="1:18" ht="21.5">
      <c r="A96" s="103"/>
      <c r="B96" s="153" t="str">
        <v/>
      </c>
      <c r="C96" s="860" t="str">
        <v/>
      </c>
      <c r="D96" s="860"/>
      <c r="E96" s="860"/>
      <c r="F96" s="860"/>
      <c r="G96" s="860"/>
      <c r="H96" s="860"/>
      <c r="I96" s="154" t="str">
        <v/>
      </c>
      <c r="J96" s="268" t="str">
        <v/>
      </c>
      <c r="K96" s="155" t="str">
        <v/>
      </c>
      <c r="L96" s="861" t="str">
        <v/>
      </c>
      <c r="M96" s="861"/>
      <c r="N96" s="156" t="str">
        <v/>
      </c>
    </row>
    <row r="97" spans="1:16" ht="21.5">
      <c r="A97" s="103"/>
      <c r="B97" s="153" t="str">
        <v/>
      </c>
      <c r="C97" s="860" t="str">
        <v/>
      </c>
      <c r="D97" s="860"/>
      <c r="E97" s="860"/>
      <c r="F97" s="860"/>
      <c r="G97" s="860"/>
      <c r="H97" s="860"/>
      <c r="I97" s="154" t="str">
        <v/>
      </c>
      <c r="J97" s="268" t="str">
        <v/>
      </c>
      <c r="K97" s="155" t="str">
        <v/>
      </c>
      <c r="L97" s="861" t="str">
        <v/>
      </c>
      <c r="M97" s="861"/>
      <c r="N97" s="156" t="str">
        <v/>
      </c>
    </row>
    <row r="98" spans="1:16" ht="22" thickBot="1">
      <c r="A98" s="103"/>
      <c r="B98" s="157" t="str">
        <v/>
      </c>
      <c r="C98" s="862" t="str">
        <v/>
      </c>
      <c r="D98" s="862"/>
      <c r="E98" s="862"/>
      <c r="F98" s="862"/>
      <c r="G98" s="862"/>
      <c r="H98" s="862"/>
      <c r="I98" s="158" t="str">
        <v/>
      </c>
      <c r="J98" s="269" t="str">
        <v/>
      </c>
      <c r="K98" s="159" t="str">
        <v/>
      </c>
      <c r="L98" s="863" t="str">
        <v/>
      </c>
      <c r="M98" s="863"/>
      <c r="N98" s="160" t="str">
        <v/>
      </c>
    </row>
    <row r="99" spans="1:16" ht="22" thickBot="1">
      <c r="A99" s="101"/>
      <c r="B99" s="864" t="s">
        <v>5655</v>
      </c>
      <c r="C99" s="865"/>
      <c r="D99" s="865"/>
      <c r="E99" s="865"/>
      <c r="F99" s="865"/>
      <c r="G99" s="865"/>
      <c r="H99" s="865"/>
      <c r="I99" s="865"/>
      <c r="J99" s="865"/>
      <c r="K99" s="865"/>
      <c r="L99" s="865"/>
      <c r="M99" s="865"/>
      <c r="N99" s="136">
        <v>78494.59</v>
      </c>
    </row>
    <row r="100" spans="1:16" ht="5.25" customHeight="1" thickBot="1">
      <c r="A100" s="101"/>
      <c r="B100" s="112"/>
      <c r="C100" s="113"/>
      <c r="D100" s="113"/>
      <c r="E100" s="113"/>
      <c r="F100" s="113"/>
      <c r="G100" s="113"/>
      <c r="H100" s="113"/>
      <c r="I100" s="113"/>
      <c r="J100" s="113"/>
      <c r="K100" s="113"/>
      <c r="L100" s="113"/>
      <c r="M100" s="113"/>
      <c r="N100" s="114"/>
    </row>
    <row r="101" spans="1:16" ht="22" thickBot="1">
      <c r="A101" s="101"/>
      <c r="B101" s="866" t="s">
        <v>5667</v>
      </c>
      <c r="C101" s="867"/>
      <c r="D101" s="867"/>
      <c r="E101" s="867"/>
      <c r="F101" s="867"/>
      <c r="G101" s="867"/>
      <c r="H101" s="867"/>
      <c r="I101" s="867"/>
      <c r="J101" s="867"/>
      <c r="K101" s="867"/>
      <c r="L101" s="867"/>
      <c r="M101" s="868"/>
      <c r="N101" s="161">
        <v>848487.8</v>
      </c>
      <c r="P101" s="410"/>
    </row>
    <row r="102" spans="1:16" ht="5.25" customHeight="1">
      <c r="A102" s="101"/>
      <c r="B102" s="112"/>
      <c r="C102" s="113"/>
      <c r="D102" s="113"/>
      <c r="E102" s="113"/>
      <c r="F102" s="113"/>
      <c r="G102" s="113"/>
      <c r="H102" s="113"/>
      <c r="I102" s="113"/>
      <c r="J102" s="113"/>
      <c r="K102" s="113"/>
      <c r="L102" s="113"/>
      <c r="M102" s="113"/>
      <c r="N102" s="114"/>
    </row>
    <row r="103" spans="1:16" ht="22.5" customHeight="1">
      <c r="A103" s="101"/>
      <c r="B103" s="884" t="s">
        <v>5668</v>
      </c>
      <c r="C103" s="885"/>
      <c r="D103" s="885"/>
      <c r="E103" s="885"/>
      <c r="F103" s="885"/>
      <c r="G103" s="885"/>
      <c r="H103" s="885"/>
      <c r="I103" s="885"/>
      <c r="J103" s="885"/>
      <c r="K103" s="885"/>
      <c r="L103" s="885"/>
      <c r="M103" s="885"/>
      <c r="N103" s="886"/>
    </row>
    <row r="104" spans="1:16" ht="6.75" customHeight="1" thickBot="1">
      <c r="A104" s="101"/>
      <c r="B104" s="887"/>
      <c r="C104" s="888"/>
      <c r="D104" s="888"/>
      <c r="E104" s="888"/>
      <c r="F104" s="888"/>
      <c r="G104" s="888"/>
      <c r="H104" s="888"/>
      <c r="I104" s="888"/>
      <c r="J104" s="888"/>
      <c r="K104" s="888"/>
      <c r="L104" s="888"/>
      <c r="M104" s="888"/>
      <c r="N104" s="889"/>
    </row>
    <row r="105" spans="1:16" ht="17.25" customHeight="1">
      <c r="A105" s="101"/>
      <c r="B105" s="890" t="s">
        <v>5646</v>
      </c>
      <c r="C105" s="891"/>
      <c r="D105" s="891"/>
      <c r="E105" s="891"/>
      <c r="F105" s="891"/>
      <c r="G105" s="891"/>
      <c r="H105" s="891"/>
      <c r="I105" s="162"/>
      <c r="J105" s="163"/>
      <c r="K105" s="115" t="s">
        <v>5669</v>
      </c>
      <c r="L105" s="892" t="s">
        <v>5670</v>
      </c>
      <c r="M105" s="893"/>
      <c r="N105" s="894"/>
    </row>
    <row r="106" spans="1:16" ht="21.5">
      <c r="A106" s="103"/>
      <c r="B106" s="895" t="s">
        <v>5671</v>
      </c>
      <c r="C106" s="896"/>
      <c r="D106" s="896"/>
      <c r="E106" s="896"/>
      <c r="F106" s="896"/>
      <c r="G106" s="896"/>
      <c r="H106" s="896"/>
      <c r="I106" s="164"/>
      <c r="J106" s="165"/>
      <c r="K106" s="166"/>
      <c r="L106" s="872"/>
      <c r="M106" s="873"/>
      <c r="N106" s="874"/>
    </row>
    <row r="107" spans="1:16" ht="21.5">
      <c r="A107" s="103"/>
      <c r="B107" s="167" t="s">
        <v>5672</v>
      </c>
      <c r="C107" s="168"/>
      <c r="D107" s="168"/>
      <c r="E107" s="168"/>
      <c r="F107" s="168"/>
      <c r="G107" s="168"/>
      <c r="H107" s="168"/>
      <c r="I107" s="164"/>
      <c r="J107" s="165"/>
      <c r="K107" s="166"/>
      <c r="L107" s="872"/>
      <c r="M107" s="873"/>
      <c r="N107" s="874"/>
    </row>
    <row r="108" spans="1:16" ht="22" thickBot="1">
      <c r="A108" s="103"/>
      <c r="B108" s="169" t="s">
        <v>5673</v>
      </c>
      <c r="C108" s="170"/>
      <c r="D108" s="170"/>
      <c r="E108" s="170"/>
      <c r="F108" s="170"/>
      <c r="G108" s="170"/>
      <c r="H108" s="170"/>
      <c r="I108" s="171"/>
      <c r="J108" s="172"/>
      <c r="K108" s="173"/>
      <c r="L108" s="875"/>
      <c r="M108" s="876"/>
      <c r="N108" s="877"/>
    </row>
    <row r="109" spans="1:16" s="107" customFormat="1" ht="24.75" customHeight="1" thickBot="1">
      <c r="A109" s="111"/>
      <c r="B109" s="878" t="s">
        <v>5655</v>
      </c>
      <c r="C109" s="879"/>
      <c r="D109" s="879"/>
      <c r="E109" s="879"/>
      <c r="F109" s="879"/>
      <c r="G109" s="879"/>
      <c r="H109" s="879"/>
      <c r="I109" s="879"/>
      <c r="J109" s="879"/>
      <c r="K109" s="879"/>
      <c r="L109" s="879"/>
      <c r="M109" s="880"/>
      <c r="N109" s="174"/>
    </row>
    <row r="110" spans="1:16" ht="6.75" customHeight="1" thickBot="1">
      <c r="A110" s="101"/>
      <c r="B110" s="112"/>
      <c r="C110" s="113"/>
      <c r="D110" s="113"/>
      <c r="E110" s="113"/>
      <c r="F110" s="113"/>
      <c r="G110" s="113"/>
      <c r="H110" s="113"/>
      <c r="I110" s="113"/>
      <c r="J110" s="113"/>
      <c r="K110" s="113"/>
      <c r="L110" s="113"/>
      <c r="M110" s="113"/>
      <c r="N110" s="114"/>
    </row>
    <row r="111" spans="1:16" ht="22.5" customHeight="1" thickBot="1">
      <c r="A111" s="101"/>
      <c r="B111" s="881" t="s">
        <v>5674</v>
      </c>
      <c r="C111" s="882"/>
      <c r="D111" s="882"/>
      <c r="E111" s="882"/>
      <c r="F111" s="882"/>
      <c r="G111" s="882"/>
      <c r="H111" s="882"/>
      <c r="I111" s="882"/>
      <c r="J111" s="882"/>
      <c r="K111" s="882"/>
      <c r="L111" s="882"/>
      <c r="M111" s="883"/>
      <c r="N111" s="175"/>
    </row>
    <row r="112" spans="1:16" ht="7.5" customHeight="1">
      <c r="A112" s="103"/>
      <c r="B112" s="104"/>
      <c r="C112" s="105"/>
      <c r="D112" s="105"/>
      <c r="E112" s="105"/>
      <c r="F112" s="105"/>
      <c r="G112" s="105"/>
      <c r="H112" s="105"/>
      <c r="I112" s="105"/>
      <c r="J112" s="105"/>
      <c r="K112" s="105"/>
      <c r="L112" s="105"/>
      <c r="M112" s="105"/>
      <c r="N112" s="106"/>
    </row>
    <row r="113" spans="1:14" ht="7.5" customHeight="1">
      <c r="A113" s="103"/>
      <c r="B113" s="108"/>
      <c r="C113" s="109"/>
      <c r="D113" s="109"/>
      <c r="E113" s="109"/>
      <c r="F113" s="109"/>
      <c r="G113" s="109"/>
      <c r="H113" s="109"/>
      <c r="I113" s="109"/>
      <c r="J113" s="109"/>
      <c r="K113" s="109"/>
      <c r="L113" s="109"/>
      <c r="M113" s="109"/>
      <c r="N113" s="110"/>
    </row>
    <row r="114" spans="1:14" ht="10.5" customHeight="1">
      <c r="A114" s="103"/>
      <c r="B114" s="108"/>
      <c r="C114" s="109"/>
      <c r="D114" s="109"/>
      <c r="E114" s="109"/>
      <c r="F114" s="109"/>
      <c r="G114" s="109"/>
      <c r="H114" s="109"/>
      <c r="I114" s="109"/>
      <c r="J114" s="109"/>
      <c r="K114" s="109"/>
      <c r="L114" s="109"/>
      <c r="M114" s="109"/>
      <c r="N114" s="110"/>
    </row>
    <row r="115" spans="1:14" ht="12" customHeight="1">
      <c r="A115" s="103"/>
      <c r="B115" s="108"/>
      <c r="C115" s="109"/>
      <c r="D115" s="109"/>
      <c r="E115" s="109"/>
      <c r="F115" s="109"/>
      <c r="G115" s="109"/>
      <c r="H115" s="109"/>
      <c r="I115" s="109"/>
      <c r="J115" s="109"/>
      <c r="K115" s="109"/>
      <c r="L115" s="109"/>
      <c r="M115" s="109"/>
      <c r="N115" s="110"/>
    </row>
    <row r="116" spans="1:14" ht="21.5">
      <c r="A116" s="103"/>
      <c r="B116" s="108"/>
      <c r="C116" s="109"/>
      <c r="D116" s="109"/>
      <c r="E116" s="176" t="s">
        <v>5675</v>
      </c>
      <c r="F116" s="176"/>
      <c r="G116" s="176"/>
      <c r="H116" s="176"/>
      <c r="I116" s="176"/>
      <c r="J116" s="176"/>
      <c r="K116" s="109"/>
      <c r="L116" s="109"/>
      <c r="M116" s="109"/>
      <c r="N116" s="110"/>
    </row>
    <row r="117" spans="1:14" ht="21.5">
      <c r="A117" s="103"/>
      <c r="B117" s="108"/>
      <c r="C117" s="109"/>
      <c r="D117" s="109"/>
      <c r="E117" s="109" t="s">
        <v>5676</v>
      </c>
      <c r="F117" s="109"/>
      <c r="G117" s="109"/>
      <c r="H117" s="109"/>
      <c r="I117" s="109"/>
      <c r="J117" s="109"/>
      <c r="K117" s="109"/>
      <c r="L117" s="109"/>
      <c r="M117" s="109"/>
      <c r="N117" s="110"/>
    </row>
    <row r="118" spans="1:14" ht="21.5">
      <c r="A118" s="103"/>
      <c r="B118" s="108"/>
      <c r="C118" s="109"/>
      <c r="D118" s="109"/>
      <c r="E118" s="109" t="s">
        <v>5677</v>
      </c>
      <c r="F118" s="109"/>
      <c r="G118" s="109"/>
      <c r="H118" s="109"/>
      <c r="I118" s="109"/>
      <c r="J118" s="109"/>
      <c r="K118" s="109"/>
      <c r="L118" s="109"/>
      <c r="M118" s="109"/>
      <c r="N118" s="110"/>
    </row>
    <row r="119" spans="1:14" ht="21.5">
      <c r="A119" s="103"/>
      <c r="B119" s="108"/>
      <c r="C119" s="109"/>
      <c r="D119" s="109"/>
      <c r="E119" s="109" t="s">
        <v>5678</v>
      </c>
      <c r="F119" s="109"/>
      <c r="G119" s="109"/>
      <c r="H119" s="109"/>
      <c r="I119" s="109"/>
      <c r="J119" s="109"/>
      <c r="K119" s="109"/>
      <c r="L119" s="109"/>
      <c r="M119" s="109"/>
      <c r="N119" s="110"/>
    </row>
    <row r="120" spans="1:14" ht="10.5" customHeight="1" thickBot="1">
      <c r="A120" s="103"/>
      <c r="B120" s="108"/>
      <c r="C120" s="109"/>
      <c r="D120" s="109"/>
      <c r="E120" s="109"/>
      <c r="F120" s="109" t="s">
        <v>140</v>
      </c>
      <c r="G120" s="109"/>
      <c r="H120" s="109"/>
      <c r="I120" s="109"/>
      <c r="J120" s="109"/>
      <c r="K120" s="109"/>
      <c r="L120" s="109"/>
      <c r="M120" s="109"/>
      <c r="N120" s="110"/>
    </row>
    <row r="121" spans="1:14" ht="25.25" customHeight="1" thickBot="1">
      <c r="A121" s="103"/>
      <c r="B121" s="918" t="s">
        <v>221</v>
      </c>
      <c r="C121" s="919"/>
      <c r="D121" s="919"/>
      <c r="E121" s="919"/>
      <c r="F121" s="919"/>
      <c r="G121" s="919"/>
      <c r="H121" s="919"/>
      <c r="I121" s="919"/>
      <c r="J121" s="919"/>
      <c r="K121" s="919"/>
      <c r="L121" s="919"/>
      <c r="M121" s="919"/>
      <c r="N121" s="920"/>
    </row>
    <row r="122" spans="1:14" ht="24.75" customHeight="1">
      <c r="A122" s="103"/>
      <c r="B122" s="906" t="str">
        <v/>
      </c>
      <c r="C122" s="907"/>
      <c r="D122" s="907"/>
      <c r="E122" s="907"/>
      <c r="F122" s="907"/>
      <c r="G122" s="907"/>
      <c r="H122" s="907"/>
      <c r="I122" s="907"/>
      <c r="J122" s="907"/>
      <c r="K122" s="907"/>
      <c r="L122" s="907"/>
      <c r="M122" s="907"/>
      <c r="N122" s="908"/>
    </row>
    <row r="123" spans="1:14" ht="27.75" customHeight="1">
      <c r="A123" s="103"/>
      <c r="B123" s="909"/>
      <c r="C123" s="910"/>
      <c r="D123" s="910"/>
      <c r="E123" s="910"/>
      <c r="F123" s="910"/>
      <c r="G123" s="910"/>
      <c r="H123" s="910"/>
      <c r="I123" s="910"/>
      <c r="J123" s="910"/>
      <c r="K123" s="910"/>
      <c r="L123" s="910"/>
      <c r="M123" s="910"/>
      <c r="N123" s="911"/>
    </row>
    <row r="124" spans="1:14" ht="36.75" customHeight="1" thickBot="1">
      <c r="A124" s="103"/>
      <c r="B124" s="912"/>
      <c r="C124" s="913"/>
      <c r="D124" s="913"/>
      <c r="E124" s="913"/>
      <c r="F124" s="913"/>
      <c r="G124" s="913"/>
      <c r="H124" s="913"/>
      <c r="I124" s="913"/>
      <c r="J124" s="913"/>
      <c r="K124" s="913"/>
      <c r="L124" s="913"/>
      <c r="M124" s="913"/>
      <c r="N124" s="914"/>
    </row>
    <row r="125" spans="1:14" ht="7.5" customHeight="1" thickBot="1">
      <c r="A125" s="101"/>
      <c r="B125" s="177"/>
      <c r="C125" s="178"/>
      <c r="D125" s="178"/>
      <c r="E125" s="178"/>
      <c r="F125" s="178"/>
      <c r="G125" s="178"/>
      <c r="H125" s="178"/>
      <c r="I125" s="178"/>
      <c r="J125" s="178"/>
      <c r="K125" s="178"/>
      <c r="L125" s="178"/>
      <c r="M125" s="178"/>
      <c r="N125" s="179"/>
    </row>
    <row r="126" spans="1:14" ht="18" customHeight="1" thickBot="1">
      <c r="A126" s="101"/>
      <c r="B126" s="915" t="s">
        <v>222</v>
      </c>
      <c r="C126" s="916"/>
      <c r="D126" s="916"/>
      <c r="E126" s="916"/>
      <c r="F126" s="916"/>
      <c r="G126" s="916"/>
      <c r="H126" s="916"/>
      <c r="I126" s="916"/>
      <c r="J126" s="916"/>
      <c r="K126" s="916"/>
      <c r="L126" s="916"/>
      <c r="M126" s="916"/>
      <c r="N126" s="917"/>
    </row>
    <row r="127" spans="1:14" ht="21.5">
      <c r="A127" s="101"/>
      <c r="B127" s="897" t="str">
        <v xml:space="preserve">Nota 1: Este solo es un Análisis de Precios Unitario de referencia. De ser necesario, se debe ajustar a las particularidades de cada proyecto.
Nota 2: Cuando se trate de Análisis de precios unitarios correspondientes a ítems de la propuesta económica aprobada, el Interventor aprueba el desglose de los componentes manteniendo el mismo precio unitario de cada ítem, cumpliendo con las especificaciones de construcción vigentes para el proyecto.
Nota 3: Cuando se trate de Análisis de precios unitarios de ítems no previstos, el Interventor aprueba el desglose y precio unitario de cada ítem no previsto, exigiendo la aplicación de los costos correspondientes a insumos y tarifas de la propuesta económica inicial cuando estén contemplados, cumpliendo con las especificaciones de construcción vigente para el proyecto.
</v>
      </c>
      <c r="C127" s="898"/>
      <c r="D127" s="898"/>
      <c r="E127" s="898"/>
      <c r="F127" s="898"/>
      <c r="G127" s="898"/>
      <c r="H127" s="898"/>
      <c r="I127" s="898"/>
      <c r="J127" s="898"/>
      <c r="K127" s="898"/>
      <c r="L127" s="898"/>
      <c r="M127" s="898"/>
      <c r="N127" s="899"/>
    </row>
    <row r="128" spans="1:14" ht="29.75" customHeight="1">
      <c r="A128" s="101"/>
      <c r="B128" s="900"/>
      <c r="C128" s="901"/>
      <c r="D128" s="901"/>
      <c r="E128" s="901"/>
      <c r="F128" s="901"/>
      <c r="G128" s="901"/>
      <c r="H128" s="901"/>
      <c r="I128" s="901"/>
      <c r="J128" s="901"/>
      <c r="K128" s="901"/>
      <c r="L128" s="901"/>
      <c r="M128" s="901"/>
      <c r="N128" s="902"/>
    </row>
    <row r="129" spans="1:14" ht="21" customHeight="1">
      <c r="A129" s="101"/>
      <c r="B129" s="900"/>
      <c r="C129" s="901"/>
      <c r="D129" s="901"/>
      <c r="E129" s="901"/>
      <c r="F129" s="901"/>
      <c r="G129" s="901"/>
      <c r="H129" s="901"/>
      <c r="I129" s="901"/>
      <c r="J129" s="901"/>
      <c r="K129" s="901"/>
      <c r="L129" s="901"/>
      <c r="M129" s="901"/>
      <c r="N129" s="902"/>
    </row>
    <row r="130" spans="1:14" ht="30.75" customHeight="1" thickBot="1">
      <c r="A130" s="101"/>
      <c r="B130" s="903"/>
      <c r="C130" s="904"/>
      <c r="D130" s="904"/>
      <c r="E130" s="904"/>
      <c r="F130" s="904"/>
      <c r="G130" s="904"/>
      <c r="H130" s="904"/>
      <c r="I130" s="904"/>
      <c r="J130" s="904"/>
      <c r="K130" s="904"/>
      <c r="L130" s="904"/>
      <c r="M130" s="904"/>
      <c r="N130" s="905"/>
    </row>
    <row r="131" spans="1:14" ht="5.25" customHeight="1">
      <c r="A131" s="101"/>
      <c r="B131" s="180"/>
      <c r="C131" s="181"/>
      <c r="D131" s="181"/>
      <c r="E131" s="181"/>
      <c r="F131" s="181"/>
      <c r="G131" s="181"/>
      <c r="H131" s="181"/>
      <c r="I131" s="181"/>
      <c r="J131" s="181"/>
      <c r="K131" s="181"/>
      <c r="L131" s="181"/>
      <c r="M131" s="181"/>
      <c r="N131" s="182"/>
    </row>
    <row r="132" spans="1:14" ht="5.25" customHeight="1">
      <c r="A132" s="103"/>
      <c r="B132" s="183"/>
      <c r="C132" s="184"/>
      <c r="D132" s="184"/>
      <c r="E132" s="184"/>
      <c r="F132" s="184"/>
      <c r="G132" s="184"/>
      <c r="H132" s="184"/>
      <c r="I132" s="184"/>
      <c r="J132" s="184"/>
      <c r="K132" s="184"/>
      <c r="L132" s="184"/>
      <c r="M132" s="184"/>
      <c r="N132" s="185"/>
    </row>
    <row r="133" spans="1:14" ht="9.75" customHeight="1">
      <c r="A133" s="103"/>
      <c r="B133" s="183"/>
      <c r="C133" s="184"/>
      <c r="D133" s="184"/>
      <c r="E133" s="184"/>
      <c r="F133" s="184"/>
      <c r="G133" s="184"/>
      <c r="H133" s="184"/>
      <c r="I133" s="184"/>
      <c r="J133" s="184"/>
      <c r="K133" s="184"/>
      <c r="L133" s="184"/>
      <c r="M133" s="184"/>
      <c r="N133" s="185"/>
    </row>
    <row r="134" spans="1:14" ht="21.5">
      <c r="A134" s="103"/>
      <c r="B134" s="186"/>
      <c r="C134" s="187"/>
      <c r="D134" s="187"/>
      <c r="E134" s="187"/>
      <c r="F134" s="187"/>
      <c r="G134" s="187"/>
      <c r="H134" s="187"/>
      <c r="I134" s="187"/>
      <c r="J134" s="187"/>
      <c r="K134" s="187"/>
      <c r="L134" s="187"/>
      <c r="M134" s="187"/>
      <c r="N134" s="188"/>
    </row>
    <row r="135" spans="1:14" ht="21.5">
      <c r="A135" s="103"/>
      <c r="B135" s="108"/>
      <c r="C135" s="109"/>
      <c r="D135" s="109"/>
      <c r="E135" s="109" t="s">
        <v>5675</v>
      </c>
      <c r="F135" s="176"/>
      <c r="G135" s="176"/>
      <c r="H135" s="109"/>
      <c r="I135" s="109"/>
      <c r="J135" s="109"/>
      <c r="K135" s="109"/>
      <c r="L135" s="109"/>
      <c r="M135" s="109"/>
      <c r="N135" s="110"/>
    </row>
    <row r="136" spans="1:14" ht="21.5">
      <c r="A136" s="103"/>
      <c r="B136" s="108"/>
      <c r="C136" s="109"/>
      <c r="D136" s="109"/>
      <c r="E136" s="189" t="s">
        <v>5676</v>
      </c>
      <c r="F136" s="109"/>
      <c r="G136" s="109"/>
      <c r="H136" s="189"/>
      <c r="I136" s="189"/>
      <c r="J136" s="189"/>
      <c r="K136" s="109"/>
      <c r="L136" s="109"/>
      <c r="M136" s="109"/>
      <c r="N136" s="110"/>
    </row>
    <row r="137" spans="1:14" ht="21.5">
      <c r="A137" s="103"/>
      <c r="B137" s="108"/>
      <c r="C137" s="109"/>
      <c r="D137" s="109"/>
      <c r="E137" s="190" t="s">
        <v>5679</v>
      </c>
      <c r="F137" s="109"/>
      <c r="G137" s="109"/>
      <c r="H137" s="190"/>
      <c r="I137" s="190"/>
      <c r="J137" s="190"/>
      <c r="K137" s="109"/>
      <c r="L137" s="109"/>
      <c r="M137" s="109"/>
      <c r="N137" s="110"/>
    </row>
    <row r="138" spans="1:14" ht="21.5">
      <c r="A138" s="103"/>
      <c r="B138" s="191"/>
      <c r="C138" s="187"/>
      <c r="D138" s="187"/>
      <c r="E138" s="109" t="s">
        <v>5678</v>
      </c>
      <c r="F138" s="109"/>
      <c r="G138" s="109"/>
      <c r="H138" s="109"/>
      <c r="I138" s="109"/>
      <c r="J138" s="109"/>
      <c r="K138" s="187"/>
      <c r="L138" s="187"/>
      <c r="M138" s="187"/>
      <c r="N138" s="188"/>
    </row>
    <row r="139" spans="1:14" ht="12.75" customHeight="1">
      <c r="A139" s="103"/>
      <c r="B139" s="191"/>
      <c r="C139" s="187"/>
      <c r="D139" s="187"/>
      <c r="E139" s="187"/>
      <c r="F139" s="109"/>
      <c r="G139" s="109"/>
      <c r="H139" s="109"/>
      <c r="I139" s="109"/>
      <c r="J139" s="109"/>
      <c r="K139" s="187"/>
      <c r="L139" s="187"/>
      <c r="M139" s="187"/>
      <c r="N139" s="188"/>
    </row>
    <row r="140" spans="1:14" ht="24.75" customHeight="1">
      <c r="A140" s="101"/>
      <c r="B140" s="869" t="s">
        <v>5680</v>
      </c>
      <c r="C140" s="870"/>
      <c r="D140" s="870"/>
      <c r="E140" s="870"/>
      <c r="F140" s="870"/>
      <c r="G140" s="870"/>
      <c r="H140" s="870"/>
      <c r="I140" s="870"/>
      <c r="J140" s="870"/>
      <c r="K140" s="870"/>
      <c r="L140" s="870"/>
      <c r="M140" s="870"/>
      <c r="N140" s="871"/>
    </row>
    <row r="141" spans="1:14" ht="7.5" customHeight="1" thickBot="1">
      <c r="A141" s="103"/>
      <c r="B141" s="192"/>
      <c r="C141" s="193"/>
      <c r="D141" s="193"/>
      <c r="E141" s="194"/>
      <c r="F141" s="194"/>
      <c r="G141" s="194"/>
      <c r="H141" s="194"/>
      <c r="I141" s="194"/>
      <c r="J141" s="195"/>
      <c r="K141" s="195"/>
      <c r="L141" s="195"/>
      <c r="M141" s="195"/>
      <c r="N141" s="196"/>
    </row>
    <row r="142" spans="1:14" ht="21.5"/>
  </sheetData>
  <mergeCells count="153">
    <mergeCell ref="F8:I9"/>
    <mergeCell ref="B10:D10"/>
    <mergeCell ref="F10:G10"/>
    <mergeCell ref="H10:I10"/>
    <mergeCell ref="B1:B6"/>
    <mergeCell ref="C1:J1"/>
    <mergeCell ref="K1:K2"/>
    <mergeCell ref="L1:M2"/>
    <mergeCell ref="L15:N15"/>
    <mergeCell ref="N1:N6"/>
    <mergeCell ref="C2:J2"/>
    <mergeCell ref="C3:J4"/>
    <mergeCell ref="K3:K4"/>
    <mergeCell ref="L3:M4"/>
    <mergeCell ref="C5:J5"/>
    <mergeCell ref="K5:K6"/>
    <mergeCell ref="L5:L6"/>
    <mergeCell ref="M5:M6"/>
    <mergeCell ref="C6:J6"/>
    <mergeCell ref="B30:N30"/>
    <mergeCell ref="C32:J32"/>
    <mergeCell ref="L32:M32"/>
    <mergeCell ref="C33:J33"/>
    <mergeCell ref="L33:M33"/>
    <mergeCell ref="B12:E12"/>
    <mergeCell ref="B13:D13"/>
    <mergeCell ref="H13:I13"/>
    <mergeCell ref="K13:L13"/>
    <mergeCell ref="D14:E14"/>
    <mergeCell ref="H14:I14"/>
    <mergeCell ref="L14:M14"/>
    <mergeCell ref="C39:I39"/>
    <mergeCell ref="L39:M39"/>
    <mergeCell ref="C40:I40"/>
    <mergeCell ref="L40:M40"/>
    <mergeCell ref="C41:I41"/>
    <mergeCell ref="L41:M41"/>
    <mergeCell ref="B35:N35"/>
    <mergeCell ref="B36:N36"/>
    <mergeCell ref="C37:I37"/>
    <mergeCell ref="L37:M37"/>
    <mergeCell ref="C38:I38"/>
    <mergeCell ref="L38:M38"/>
    <mergeCell ref="C45:I45"/>
    <mergeCell ref="L45:M45"/>
    <mergeCell ref="C46:I46"/>
    <mergeCell ref="L46:M46"/>
    <mergeCell ref="C47:I47"/>
    <mergeCell ref="L47:M47"/>
    <mergeCell ref="C42:I42"/>
    <mergeCell ref="L42:M42"/>
    <mergeCell ref="C43:I43"/>
    <mergeCell ref="L43:M43"/>
    <mergeCell ref="C44:I44"/>
    <mergeCell ref="L44:M44"/>
    <mergeCell ref="C51:I51"/>
    <mergeCell ref="L51:M51"/>
    <mergeCell ref="C52:I52"/>
    <mergeCell ref="L52:M52"/>
    <mergeCell ref="B53:M53"/>
    <mergeCell ref="B55:N55"/>
    <mergeCell ref="C48:I48"/>
    <mergeCell ref="L48:M48"/>
    <mergeCell ref="C49:I49"/>
    <mergeCell ref="L49:M49"/>
    <mergeCell ref="C50:I50"/>
    <mergeCell ref="L50:M50"/>
    <mergeCell ref="C60:I60"/>
    <mergeCell ref="L60:M60"/>
    <mergeCell ref="C61:I61"/>
    <mergeCell ref="L61:M61"/>
    <mergeCell ref="C62:I62"/>
    <mergeCell ref="L62:M62"/>
    <mergeCell ref="B56:N56"/>
    <mergeCell ref="C57:I57"/>
    <mergeCell ref="L57:M57"/>
    <mergeCell ref="C58:I58"/>
    <mergeCell ref="L58:M58"/>
    <mergeCell ref="C59:I59"/>
    <mergeCell ref="L59:M59"/>
    <mergeCell ref="C66:I66"/>
    <mergeCell ref="L66:M66"/>
    <mergeCell ref="C67:I67"/>
    <mergeCell ref="L67:M67"/>
    <mergeCell ref="C68:I68"/>
    <mergeCell ref="L68:M68"/>
    <mergeCell ref="C63:I63"/>
    <mergeCell ref="L63:M63"/>
    <mergeCell ref="C64:I64"/>
    <mergeCell ref="L64:M64"/>
    <mergeCell ref="C65:I65"/>
    <mergeCell ref="L65:M65"/>
    <mergeCell ref="C72:I72"/>
    <mergeCell ref="L72:M72"/>
    <mergeCell ref="C73:I73"/>
    <mergeCell ref="L73:M73"/>
    <mergeCell ref="B74:M74"/>
    <mergeCell ref="B76:N76"/>
    <mergeCell ref="C69:I69"/>
    <mergeCell ref="L69:M69"/>
    <mergeCell ref="C70:I70"/>
    <mergeCell ref="L70:M70"/>
    <mergeCell ref="C71:I71"/>
    <mergeCell ref="L71:M71"/>
    <mergeCell ref="C83:H83"/>
    <mergeCell ref="B84:M84"/>
    <mergeCell ref="B86:N86"/>
    <mergeCell ref="B87:N87"/>
    <mergeCell ref="C88:H88"/>
    <mergeCell ref="L88:M88"/>
    <mergeCell ref="B77:N77"/>
    <mergeCell ref="C78:H78"/>
    <mergeCell ref="C79:H79"/>
    <mergeCell ref="C80:H80"/>
    <mergeCell ref="C81:H81"/>
    <mergeCell ref="C82:H82"/>
    <mergeCell ref="C92:H92"/>
    <mergeCell ref="L92:M92"/>
    <mergeCell ref="C93:H93"/>
    <mergeCell ref="L93:M93"/>
    <mergeCell ref="C94:H94"/>
    <mergeCell ref="L94:M94"/>
    <mergeCell ref="C89:H89"/>
    <mergeCell ref="L89:M89"/>
    <mergeCell ref="C90:H90"/>
    <mergeCell ref="L90:M90"/>
    <mergeCell ref="C91:H91"/>
    <mergeCell ref="L91:M91"/>
    <mergeCell ref="C98:H98"/>
    <mergeCell ref="L98:M98"/>
    <mergeCell ref="B99:M99"/>
    <mergeCell ref="B101:M101"/>
    <mergeCell ref="B103:N103"/>
    <mergeCell ref="B104:N104"/>
    <mergeCell ref="C95:H95"/>
    <mergeCell ref="L95:M95"/>
    <mergeCell ref="C96:H96"/>
    <mergeCell ref="L96:M96"/>
    <mergeCell ref="C97:H97"/>
    <mergeCell ref="L97:M97"/>
    <mergeCell ref="B140:N140"/>
    <mergeCell ref="B109:M109"/>
    <mergeCell ref="B111:M111"/>
    <mergeCell ref="B121:N121"/>
    <mergeCell ref="B122:N124"/>
    <mergeCell ref="B126:N126"/>
    <mergeCell ref="B127:N130"/>
    <mergeCell ref="B105:H105"/>
    <mergeCell ref="L105:N105"/>
    <mergeCell ref="B106:H106"/>
    <mergeCell ref="L106:N106"/>
    <mergeCell ref="L107:N107"/>
    <mergeCell ref="L108:N108"/>
  </mergeCells>
  <printOptions verticalCentered="1"/>
  <pageMargins left="0.11811023622047245" right="0.11811023622047245" top="0.15748031496062992" bottom="0.15748031496062992" header="0.19685039370078741" footer="0.19685039370078741"/>
  <pageSetup paperSize="5" scale="25" orientation="portrait" verticalDpi="59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01816-31C6-49FF-B1D9-291007A9635D}">
  <sheetPr codeName="Hoja601">
    <tabColor rgb="FFED7D31"/>
    <pageSetUpPr fitToPage="1"/>
  </sheetPr>
  <dimension ref="A1:R142"/>
  <sheetViews>
    <sheetView topLeftCell="A43" zoomScale="70" zoomScaleNormal="70" workbookViewId="0">
      <selection activeCell="C58" sqref="C58:I58"/>
    </sheetView>
  </sheetViews>
  <sheetFormatPr baseColWidth="10" defaultColWidth="10.54296875" defaultRowHeight="20.75" customHeight="1" zeroHeight="1"/>
  <cols>
    <col min="1" max="1" width="3" style="197" customWidth="1"/>
    <col min="2" max="2" width="16.54296875" style="197" customWidth="1"/>
    <col min="3" max="3" width="11.54296875" style="197" customWidth="1"/>
    <col min="4" max="4" width="17" style="197" customWidth="1"/>
    <col min="5" max="7" width="14.36328125" style="197" customWidth="1"/>
    <col min="8" max="8" width="16.36328125" style="197" customWidth="1"/>
    <col min="9" max="9" width="23.36328125" style="197" customWidth="1"/>
    <col min="10" max="10" width="30" style="197" bestFit="1" customWidth="1"/>
    <col min="11" max="11" width="26.36328125" style="197" customWidth="1"/>
    <col min="12" max="12" width="16.54296875" style="197" customWidth="1"/>
    <col min="13" max="13" width="16.36328125" style="197" customWidth="1"/>
    <col min="14" max="14" width="21.54296875" style="197" customWidth="1"/>
    <col min="15" max="15" width="17" style="102" bestFit="1" customWidth="1"/>
    <col min="16" max="16" width="13" style="102" customWidth="1"/>
    <col min="17" max="17" width="18" style="102" bestFit="1" customWidth="1"/>
    <col min="18" max="18" width="13.36328125" style="102" bestFit="1" customWidth="1"/>
    <col min="19" max="16384" width="10.54296875" style="102"/>
  </cols>
  <sheetData>
    <row r="1" spans="1:14" s="199" customFormat="1" ht="18.75" customHeight="1">
      <c r="A1" s="198"/>
      <c r="B1" s="966"/>
      <c r="C1" s="969"/>
      <c r="D1" s="969"/>
      <c r="E1" s="969"/>
      <c r="F1" s="969"/>
      <c r="G1" s="969"/>
      <c r="H1" s="969"/>
      <c r="I1" s="969"/>
      <c r="J1" s="970"/>
      <c r="K1" s="971" t="s">
        <v>5613</v>
      </c>
      <c r="L1" s="973" t="s">
        <v>5614</v>
      </c>
      <c r="M1" s="974"/>
      <c r="N1" s="980" t="e">
        <v>#VALUE!</v>
      </c>
    </row>
    <row r="2" spans="1:14" s="199" customFormat="1" ht="27.5">
      <c r="A2" s="198"/>
      <c r="B2" s="967"/>
      <c r="C2" s="983" t="s">
        <v>5615</v>
      </c>
      <c r="D2" s="983"/>
      <c r="E2" s="983"/>
      <c r="F2" s="983"/>
      <c r="G2" s="983"/>
      <c r="H2" s="983"/>
      <c r="I2" s="983"/>
      <c r="J2" s="984"/>
      <c r="K2" s="972"/>
      <c r="L2" s="975"/>
      <c r="M2" s="976"/>
      <c r="N2" s="981"/>
    </row>
    <row r="3" spans="1:14" s="199" customFormat="1" ht="18.75" customHeight="1">
      <c r="A3" s="198"/>
      <c r="B3" s="967"/>
      <c r="C3" s="985" t="s">
        <v>5616</v>
      </c>
      <c r="D3" s="985"/>
      <c r="E3" s="985"/>
      <c r="F3" s="985"/>
      <c r="G3" s="985"/>
      <c r="H3" s="985"/>
      <c r="I3" s="985"/>
      <c r="J3" s="986"/>
      <c r="K3" s="987" t="s">
        <v>5617</v>
      </c>
      <c r="L3" s="988">
        <v>2021</v>
      </c>
      <c r="M3" s="989"/>
      <c r="N3" s="981"/>
    </row>
    <row r="4" spans="1:14" s="199" customFormat="1" ht="2.25" customHeight="1">
      <c r="A4" s="198"/>
      <c r="B4" s="967"/>
      <c r="C4" s="985"/>
      <c r="D4" s="985"/>
      <c r="E4" s="985"/>
      <c r="F4" s="985"/>
      <c r="G4" s="985"/>
      <c r="H4" s="985"/>
      <c r="I4" s="985"/>
      <c r="J4" s="986"/>
      <c r="K4" s="972"/>
      <c r="L4" s="975"/>
      <c r="M4" s="976"/>
      <c r="N4" s="981"/>
    </row>
    <row r="5" spans="1:14" s="199" customFormat="1" ht="27.5">
      <c r="A5" s="198"/>
      <c r="B5" s="967"/>
      <c r="C5" s="985" t="s">
        <v>5618</v>
      </c>
      <c r="D5" s="985"/>
      <c r="E5" s="985"/>
      <c r="F5" s="985"/>
      <c r="G5" s="985"/>
      <c r="H5" s="985"/>
      <c r="I5" s="985"/>
      <c r="J5" s="986"/>
      <c r="K5" s="987" t="s">
        <v>5619</v>
      </c>
      <c r="L5" s="991"/>
      <c r="M5" s="991"/>
      <c r="N5" s="981"/>
    </row>
    <row r="6" spans="1:14" s="199" customFormat="1" ht="3.75" customHeight="1" thickBot="1">
      <c r="A6" s="198"/>
      <c r="B6" s="968"/>
      <c r="C6" s="993"/>
      <c r="D6" s="993"/>
      <c r="E6" s="993"/>
      <c r="F6" s="993"/>
      <c r="G6" s="993"/>
      <c r="H6" s="993"/>
      <c r="I6" s="993"/>
      <c r="J6" s="994"/>
      <c r="K6" s="990"/>
      <c r="L6" s="992"/>
      <c r="M6" s="992"/>
      <c r="N6" s="982"/>
    </row>
    <row r="7" spans="1:14" s="199" customFormat="1" ht="5.75" customHeight="1" thickBot="1">
      <c r="A7" s="198"/>
      <c r="B7" s="200"/>
      <c r="C7" s="201"/>
      <c r="D7" s="201"/>
      <c r="E7" s="201"/>
      <c r="F7" s="201"/>
      <c r="G7" s="201"/>
      <c r="H7" s="201"/>
      <c r="I7" s="201"/>
      <c r="J7" s="201"/>
      <c r="K7" s="201"/>
      <c r="L7" s="202"/>
      <c r="M7" s="202"/>
      <c r="N7" s="203"/>
    </row>
    <row r="8" spans="1:14" s="199" customFormat="1" ht="23">
      <c r="A8" s="204"/>
      <c r="B8" s="205"/>
      <c r="C8" s="206"/>
      <c r="D8" s="206"/>
      <c r="E8" s="206"/>
      <c r="F8" s="1003"/>
      <c r="G8" s="1003"/>
      <c r="H8" s="1003"/>
      <c r="I8" s="1003"/>
      <c r="J8" s="206"/>
      <c r="K8" s="230" t="s">
        <v>5620</v>
      </c>
      <c r="L8" s="207"/>
      <c r="M8" s="207"/>
      <c r="N8" s="208"/>
    </row>
    <row r="9" spans="1:14" s="199" customFormat="1" ht="23">
      <c r="A9" s="204"/>
      <c r="B9" s="209"/>
      <c r="C9" s="260"/>
      <c r="D9" s="260"/>
      <c r="E9" s="260"/>
      <c r="F9" s="1004"/>
      <c r="G9" s="1004"/>
      <c r="H9" s="1004"/>
      <c r="I9" s="1004"/>
      <c r="J9" s="260"/>
      <c r="K9" s="261"/>
      <c r="L9" s="253" t="s">
        <v>5621</v>
      </c>
      <c r="M9" s="253" t="s">
        <v>5622</v>
      </c>
      <c r="N9" s="210" t="s">
        <v>5623</v>
      </c>
    </row>
    <row r="10" spans="1:14" s="199" customFormat="1" ht="27.5">
      <c r="A10" s="204"/>
      <c r="B10" s="954" t="s">
        <v>5624</v>
      </c>
      <c r="C10" s="955"/>
      <c r="D10" s="955"/>
      <c r="E10" s="285" t="s">
        <v>5625</v>
      </c>
      <c r="F10" s="956" t="s">
        <v>5626</v>
      </c>
      <c r="G10" s="956"/>
      <c r="H10" s="957" t="s">
        <v>5627</v>
      </c>
      <c r="I10" s="957"/>
      <c r="J10" s="260"/>
      <c r="K10" s="262"/>
      <c r="L10" s="253"/>
      <c r="M10" s="253"/>
      <c r="N10" s="210"/>
    </row>
    <row r="11" spans="1:14" s="199" customFormat="1" ht="5.75" customHeight="1">
      <c r="A11" s="204"/>
      <c r="B11" s="283"/>
      <c r="C11" s="284"/>
      <c r="D11" s="284"/>
      <c r="E11" s="284"/>
      <c r="F11" s="260"/>
      <c r="G11" s="260"/>
      <c r="H11" s="263"/>
      <c r="I11" s="260"/>
      <c r="J11" s="260"/>
      <c r="K11" s="262"/>
      <c r="L11" s="253"/>
      <c r="M11" s="253"/>
      <c r="N11" s="210"/>
    </row>
    <row r="12" spans="1:14" s="199" customFormat="1" ht="27.5">
      <c r="A12" s="204"/>
      <c r="B12" s="995" t="s">
        <v>5628</v>
      </c>
      <c r="C12" s="996"/>
      <c r="D12" s="996"/>
      <c r="E12" s="996"/>
      <c r="F12" s="260"/>
      <c r="G12" s="260"/>
      <c r="H12" s="260"/>
      <c r="I12" s="260"/>
      <c r="J12" s="260"/>
      <c r="K12" s="261"/>
      <c r="L12" s="253"/>
      <c r="M12" s="253"/>
      <c r="N12" s="210"/>
    </row>
    <row r="13" spans="1:14" s="199" customFormat="1" ht="42.5">
      <c r="A13" s="204"/>
      <c r="B13" s="954" t="s">
        <v>5629</v>
      </c>
      <c r="C13" s="955"/>
      <c r="D13" s="955"/>
      <c r="E13" s="286" t="s">
        <v>5630</v>
      </c>
      <c r="F13" s="264"/>
      <c r="G13" s="260"/>
      <c r="H13" s="997" t="s">
        <v>5631</v>
      </c>
      <c r="I13" s="997"/>
      <c r="J13" s="266" t="s">
        <v>5630</v>
      </c>
      <c r="K13" s="997" t="s">
        <v>5632</v>
      </c>
      <c r="L13" s="997"/>
      <c r="M13" s="266" t="s">
        <v>5630</v>
      </c>
      <c r="N13" s="210"/>
    </row>
    <row r="14" spans="1:14" s="199" customFormat="1" ht="27.5">
      <c r="A14" s="204"/>
      <c r="B14" s="287" t="s">
        <v>5633</v>
      </c>
      <c r="C14" s="288"/>
      <c r="D14" s="998"/>
      <c r="E14" s="998"/>
      <c r="F14" s="211"/>
      <c r="G14" s="211"/>
      <c r="H14" s="1001" t="s">
        <v>5634</v>
      </c>
      <c r="I14" s="1001"/>
      <c r="J14" s="212" t="str">
        <v>ANTIOQUIA</v>
      </c>
      <c r="K14" s="289" t="s">
        <v>12</v>
      </c>
      <c r="L14" s="1002" t="str">
        <v>VALLE DE ABURRÁ</v>
      </c>
      <c r="M14" s="1002"/>
      <c r="N14" s="213"/>
    </row>
    <row r="15" spans="1:14" s="199" customFormat="1" ht="14.25" customHeight="1" thickBot="1">
      <c r="A15" s="204"/>
      <c r="B15" s="214"/>
      <c r="C15" s="215"/>
      <c r="D15" s="216"/>
      <c r="E15" s="216"/>
      <c r="F15" s="216"/>
      <c r="G15" s="216"/>
      <c r="H15" s="215"/>
      <c r="I15" s="216"/>
      <c r="J15" s="215"/>
      <c r="K15" s="216"/>
      <c r="L15" s="999"/>
      <c r="M15" s="999"/>
      <c r="N15" s="1000"/>
    </row>
    <row r="16" spans="1:14" s="199" customFormat="1" ht="8.75" customHeight="1">
      <c r="A16" s="204"/>
      <c r="B16" s="217"/>
      <c r="C16" s="218"/>
      <c r="D16" s="218"/>
      <c r="E16" s="218"/>
      <c r="F16" s="218"/>
      <c r="G16" s="218"/>
      <c r="H16" s="218"/>
      <c r="I16" s="218"/>
      <c r="J16" s="218"/>
      <c r="K16" s="218"/>
      <c r="L16" s="218"/>
      <c r="M16" s="218"/>
      <c r="N16" s="219"/>
    </row>
    <row r="17" spans="1:14" s="223" customFormat="1" ht="27.5">
      <c r="A17" s="220"/>
      <c r="B17" s="290" t="s">
        <v>5635</v>
      </c>
      <c r="C17" s="291"/>
      <c r="D17" s="292" t="s">
        <v>5636</v>
      </c>
      <c r="E17" s="293"/>
      <c r="F17" s="294"/>
      <c r="G17" s="294"/>
      <c r="H17" s="294"/>
      <c r="I17" s="294"/>
      <c r="J17" s="294"/>
      <c r="K17" s="294"/>
      <c r="L17" s="294"/>
      <c r="M17" s="294"/>
      <c r="N17" s="295"/>
    </row>
    <row r="18" spans="1:14" s="223" customFormat="1" ht="27.5">
      <c r="A18" s="220"/>
      <c r="B18" s="296" t="s">
        <v>5637</v>
      </c>
      <c r="C18" s="297"/>
      <c r="D18" s="298"/>
      <c r="E18" s="298"/>
      <c r="F18" s="298"/>
      <c r="G18" s="298"/>
      <c r="H18" s="298"/>
      <c r="I18" s="298"/>
      <c r="J18" s="298"/>
      <c r="K18" s="298"/>
      <c r="L18" s="298"/>
      <c r="M18" s="298"/>
      <c r="N18" s="295"/>
    </row>
    <row r="19" spans="1:14" s="223" customFormat="1" ht="27.5">
      <c r="A19" s="220"/>
      <c r="B19" s="299"/>
      <c r="C19" s="297"/>
      <c r="D19" s="300"/>
      <c r="E19" s="298"/>
      <c r="F19" s="298"/>
      <c r="G19" s="298"/>
      <c r="H19" s="298"/>
      <c r="I19" s="298"/>
      <c r="J19" s="298"/>
      <c r="K19" s="298"/>
      <c r="L19" s="298"/>
      <c r="M19" s="298"/>
      <c r="N19" s="295"/>
    </row>
    <row r="20" spans="1:14" s="223" customFormat="1" ht="27.5">
      <c r="A20" s="220"/>
      <c r="B20" s="299"/>
      <c r="C20" s="297"/>
      <c r="D20" s="301"/>
      <c r="E20" s="301"/>
      <c r="F20" s="301"/>
      <c r="G20" s="301"/>
      <c r="H20" s="301"/>
      <c r="I20" s="301"/>
      <c r="J20" s="301"/>
      <c r="K20" s="301"/>
      <c r="L20" s="301"/>
      <c r="M20" s="301"/>
      <c r="N20" s="302"/>
    </row>
    <row r="21" spans="1:14" s="223" customFormat="1" ht="27.5">
      <c r="A21" s="220"/>
      <c r="B21" s="299" t="s">
        <v>5638</v>
      </c>
      <c r="C21" s="303"/>
      <c r="D21" s="298"/>
      <c r="E21" s="298"/>
      <c r="F21" s="298"/>
      <c r="G21" s="298"/>
      <c r="H21" s="298"/>
      <c r="I21" s="293"/>
      <c r="J21" s="304" t="s">
        <v>5639</v>
      </c>
      <c r="K21" s="298"/>
      <c r="L21" s="298"/>
      <c r="M21" s="298"/>
      <c r="N21" s="302"/>
    </row>
    <row r="22" spans="1:14" s="223" customFormat="1" ht="27.5">
      <c r="A22" s="220"/>
      <c r="B22" s="299"/>
      <c r="C22" s="297"/>
      <c r="D22" s="301"/>
      <c r="E22" s="301"/>
      <c r="F22" s="301"/>
      <c r="G22" s="301"/>
      <c r="H22" s="301"/>
      <c r="I22" s="301"/>
      <c r="J22" s="301"/>
      <c r="K22" s="301"/>
      <c r="L22" s="301"/>
      <c r="M22" s="301"/>
      <c r="N22" s="302"/>
    </row>
    <row r="23" spans="1:14" s="223" customFormat="1" ht="27.5">
      <c r="A23" s="220"/>
      <c r="B23" s="299" t="s">
        <v>5640</v>
      </c>
      <c r="C23" s="303"/>
      <c r="D23" s="298"/>
      <c r="E23" s="298"/>
      <c r="F23" s="298"/>
      <c r="G23" s="298"/>
      <c r="H23" s="298"/>
      <c r="I23" s="298"/>
      <c r="J23" s="298"/>
      <c r="K23" s="298"/>
      <c r="L23" s="298"/>
      <c r="M23" s="298"/>
      <c r="N23" s="305"/>
    </row>
    <row r="24" spans="1:14" s="223" customFormat="1" ht="27.5">
      <c r="A24" s="220"/>
      <c r="B24" s="299"/>
      <c r="C24" s="297"/>
      <c r="D24" s="301"/>
      <c r="E24" s="301"/>
      <c r="F24" s="301"/>
      <c r="G24" s="301"/>
      <c r="H24" s="301"/>
      <c r="I24" s="301"/>
      <c r="J24" s="301"/>
      <c r="K24" s="301"/>
      <c r="L24" s="301"/>
      <c r="M24" s="301"/>
      <c r="N24" s="302"/>
    </row>
    <row r="25" spans="1:14" s="223" customFormat="1" ht="27.5">
      <c r="A25" s="220"/>
      <c r="B25" s="299" t="s">
        <v>5641</v>
      </c>
      <c r="C25" s="303"/>
      <c r="D25" s="298"/>
      <c r="E25" s="298"/>
      <c r="F25" s="298"/>
      <c r="G25" s="298"/>
      <c r="H25" s="298"/>
      <c r="I25" s="298"/>
      <c r="J25" s="298"/>
      <c r="K25" s="306" t="s">
        <v>5635</v>
      </c>
      <c r="L25" s="307"/>
      <c r="M25" s="308" t="s">
        <v>5636</v>
      </c>
      <c r="N25" s="309"/>
    </row>
    <row r="26" spans="1:14" s="223" customFormat="1" ht="23">
      <c r="A26" s="220"/>
      <c r="B26" s="225"/>
      <c r="C26" s="224"/>
      <c r="D26" s="226"/>
      <c r="E26" s="226"/>
      <c r="F26" s="226"/>
      <c r="G26" s="226"/>
      <c r="H26" s="226"/>
      <c r="I26" s="226"/>
      <c r="J26" s="226"/>
      <c r="K26" s="226"/>
      <c r="L26" s="226"/>
      <c r="M26" s="226"/>
      <c r="N26" s="227"/>
    </row>
    <row r="27" spans="1:14" s="223" customFormat="1" ht="27.5">
      <c r="A27" s="220"/>
      <c r="B27" s="299" t="s">
        <v>5642</v>
      </c>
      <c r="C27" s="224"/>
      <c r="D27" s="226"/>
      <c r="E27" s="226"/>
      <c r="F27" s="226"/>
      <c r="G27" s="226"/>
      <c r="H27" s="221"/>
      <c r="I27" s="228" t="s">
        <v>5643</v>
      </c>
      <c r="J27" s="228" t="s">
        <v>5643</v>
      </c>
      <c r="K27" s="222"/>
      <c r="L27" s="226"/>
      <c r="M27" s="226"/>
      <c r="N27" s="227"/>
    </row>
    <row r="28" spans="1:14" s="223" customFormat="1" ht="23">
      <c r="A28" s="220"/>
      <c r="B28" s="225"/>
      <c r="C28" s="224"/>
      <c r="D28" s="226"/>
      <c r="E28" s="226"/>
      <c r="F28" s="222" t="s">
        <v>5644</v>
      </c>
      <c r="G28" s="265"/>
      <c r="H28" s="226" t="s">
        <v>5621</v>
      </c>
      <c r="I28" s="226" t="s">
        <v>5622</v>
      </c>
      <c r="J28" s="229" t="s">
        <v>5623</v>
      </c>
      <c r="K28" s="222"/>
      <c r="L28" s="226"/>
      <c r="M28" s="226"/>
      <c r="N28" s="227"/>
    </row>
    <row r="29" spans="1:14" ht="4.5" customHeight="1" thickBot="1">
      <c r="A29" s="103"/>
      <c r="B29" s="108"/>
      <c r="C29" s="109"/>
      <c r="D29" s="109"/>
      <c r="E29" s="109"/>
      <c r="F29" s="109"/>
      <c r="G29" s="109"/>
      <c r="H29" s="109"/>
      <c r="I29" s="109"/>
      <c r="J29" s="109"/>
      <c r="K29" s="109"/>
      <c r="L29" s="109"/>
      <c r="M29" s="109"/>
      <c r="N29" s="110"/>
    </row>
    <row r="30" spans="1:14" s="107" customFormat="1" ht="25.5" customHeight="1" thickBot="1">
      <c r="A30" s="111"/>
      <c r="B30" s="977" t="s">
        <v>5645</v>
      </c>
      <c r="C30" s="978"/>
      <c r="D30" s="978"/>
      <c r="E30" s="978"/>
      <c r="F30" s="978"/>
      <c r="G30" s="978"/>
      <c r="H30" s="978"/>
      <c r="I30" s="978"/>
      <c r="J30" s="978"/>
      <c r="K30" s="978"/>
      <c r="L30" s="978"/>
      <c r="M30" s="978"/>
      <c r="N30" s="979"/>
    </row>
    <row r="31" spans="1:14" ht="5.25" customHeight="1" thickBot="1">
      <c r="A31" s="101"/>
      <c r="B31" s="112"/>
      <c r="C31" s="113"/>
      <c r="D31" s="113"/>
      <c r="E31" s="113"/>
      <c r="F31" s="113"/>
      <c r="G31" s="113"/>
      <c r="H31" s="113"/>
      <c r="I31" s="113"/>
      <c r="J31" s="113"/>
      <c r="K31" s="113"/>
      <c r="L31" s="113"/>
      <c r="M31" s="113"/>
      <c r="N31" s="114"/>
    </row>
    <row r="32" spans="1:14" ht="47" customHeight="1" thickBot="1">
      <c r="A32" s="101"/>
      <c r="B32" s="251" t="s">
        <v>3179</v>
      </c>
      <c r="C32" s="964" t="s">
        <v>5646</v>
      </c>
      <c r="D32" s="964"/>
      <c r="E32" s="964"/>
      <c r="F32" s="964"/>
      <c r="G32" s="964"/>
      <c r="H32" s="964"/>
      <c r="I32" s="964"/>
      <c r="J32" s="964"/>
      <c r="K32" s="234" t="s">
        <v>5647</v>
      </c>
      <c r="L32" s="962" t="s">
        <v>19</v>
      </c>
      <c r="M32" s="962"/>
      <c r="N32" s="252" t="s">
        <v>5648</v>
      </c>
    </row>
    <row r="33" spans="1:17" ht="132" customHeight="1" thickBot="1">
      <c r="A33" s="103"/>
      <c r="B33" s="248" t="s">
        <v>1335</v>
      </c>
      <c r="C33" s="965" t="str">
        <v>TRANSPORTE MARÍTIMO Y/O FLUVIAL DE ESTRUCTURA METÁLICA</v>
      </c>
      <c r="D33" s="965"/>
      <c r="E33" s="965"/>
      <c r="F33" s="965"/>
      <c r="G33" s="965"/>
      <c r="H33" s="965"/>
      <c r="I33" s="965"/>
      <c r="J33" s="965"/>
      <c r="K33" s="249"/>
      <c r="L33" s="963" t="str">
        <v>kg-km</v>
      </c>
      <c r="M33" s="963"/>
      <c r="N33" s="250"/>
    </row>
    <row r="34" spans="1:17" ht="4.5" customHeight="1">
      <c r="A34" s="101"/>
      <c r="B34" s="116" t="s">
        <v>5649</v>
      </c>
      <c r="C34" s="117"/>
      <c r="D34" s="117"/>
      <c r="E34" s="117"/>
      <c r="F34" s="117"/>
      <c r="G34" s="117"/>
      <c r="H34" s="117"/>
      <c r="I34" s="117"/>
      <c r="J34" s="117"/>
      <c r="K34" s="117"/>
      <c r="L34" s="117"/>
      <c r="M34" s="117"/>
      <c r="N34" s="118"/>
    </row>
    <row r="35" spans="1:17" ht="20" customHeight="1">
      <c r="A35" s="101"/>
      <c r="B35" s="884" t="s">
        <v>5650</v>
      </c>
      <c r="C35" s="885"/>
      <c r="D35" s="885"/>
      <c r="E35" s="885"/>
      <c r="F35" s="885"/>
      <c r="G35" s="885"/>
      <c r="H35" s="885"/>
      <c r="I35" s="885"/>
      <c r="J35" s="885"/>
      <c r="K35" s="885"/>
      <c r="L35" s="885"/>
      <c r="M35" s="885"/>
      <c r="N35" s="886"/>
    </row>
    <row r="36" spans="1:17" ht="5.25" customHeight="1" thickBot="1">
      <c r="A36" s="101"/>
      <c r="B36" s="958"/>
      <c r="C36" s="959"/>
      <c r="D36" s="959"/>
      <c r="E36" s="959"/>
      <c r="F36" s="959"/>
      <c r="G36" s="959"/>
      <c r="H36" s="959"/>
      <c r="I36" s="959"/>
      <c r="J36" s="959"/>
      <c r="K36" s="959"/>
      <c r="L36" s="959"/>
      <c r="M36" s="959"/>
      <c r="N36" s="960"/>
    </row>
    <row r="37" spans="1:17" ht="21" customHeight="1" thickBot="1">
      <c r="A37" s="101"/>
      <c r="B37" s="119" t="s">
        <v>5613</v>
      </c>
      <c r="C37" s="921" t="s">
        <v>5646</v>
      </c>
      <c r="D37" s="921"/>
      <c r="E37" s="921"/>
      <c r="F37" s="921"/>
      <c r="G37" s="921"/>
      <c r="H37" s="921"/>
      <c r="I37" s="921"/>
      <c r="J37" s="120" t="s">
        <v>5651</v>
      </c>
      <c r="K37" s="120" t="s">
        <v>5652</v>
      </c>
      <c r="L37" s="921" t="s">
        <v>5653</v>
      </c>
      <c r="M37" s="921"/>
      <c r="N37" s="121" t="s">
        <v>5654</v>
      </c>
      <c r="O37" s="254"/>
      <c r="P37" s="254"/>
    </row>
    <row r="38" spans="1:17" ht="21.5">
      <c r="A38" s="103"/>
      <c r="B38" s="122" t="str">
        <v/>
      </c>
      <c r="C38" s="940" t="str">
        <v/>
      </c>
      <c r="D38" s="940"/>
      <c r="E38" s="940"/>
      <c r="F38" s="940"/>
      <c r="G38" s="940"/>
      <c r="H38" s="940"/>
      <c r="I38" s="940"/>
      <c r="J38" s="123"/>
      <c r="K38" s="281" t="str">
        <v/>
      </c>
      <c r="L38" s="961" t="str">
        <v/>
      </c>
      <c r="M38" s="961"/>
      <c r="N38" s="124" t="str">
        <v/>
      </c>
      <c r="Q38" s="375"/>
    </row>
    <row r="39" spans="1:17" ht="21.5">
      <c r="A39" s="103"/>
      <c r="B39" s="125" t="str">
        <v/>
      </c>
      <c r="C39" s="936" t="str">
        <v/>
      </c>
      <c r="D39" s="936"/>
      <c r="E39" s="936"/>
      <c r="F39" s="936"/>
      <c r="G39" s="936"/>
      <c r="H39" s="936"/>
      <c r="I39" s="936"/>
      <c r="J39" s="126"/>
      <c r="K39" s="282" t="str">
        <v/>
      </c>
      <c r="L39" s="950" t="str">
        <v/>
      </c>
      <c r="M39" s="951"/>
      <c r="N39" s="127" t="str">
        <v/>
      </c>
      <c r="O39" s="255"/>
      <c r="P39" s="255"/>
    </row>
    <row r="40" spans="1:17" ht="21.5">
      <c r="A40" s="103"/>
      <c r="B40" s="125" t="str">
        <v/>
      </c>
      <c r="C40" s="936" t="str">
        <v/>
      </c>
      <c r="D40" s="936"/>
      <c r="E40" s="936"/>
      <c r="F40" s="936"/>
      <c r="G40" s="936"/>
      <c r="H40" s="936"/>
      <c r="I40" s="936"/>
      <c r="J40" s="126"/>
      <c r="K40" s="282" t="str">
        <v/>
      </c>
      <c r="L40" s="950" t="str">
        <v/>
      </c>
      <c r="M40" s="951"/>
      <c r="N40" s="127" t="str">
        <v/>
      </c>
      <c r="O40" s="255"/>
      <c r="P40" s="255"/>
    </row>
    <row r="41" spans="1:17" ht="21.5">
      <c r="A41" s="103"/>
      <c r="B41" s="125" t="str">
        <v/>
      </c>
      <c r="C41" s="936" t="str">
        <v/>
      </c>
      <c r="D41" s="936"/>
      <c r="E41" s="936"/>
      <c r="F41" s="936"/>
      <c r="G41" s="936"/>
      <c r="H41" s="936"/>
      <c r="I41" s="936"/>
      <c r="J41" s="126"/>
      <c r="K41" s="282" t="str">
        <v/>
      </c>
      <c r="L41" s="950" t="str">
        <v/>
      </c>
      <c r="M41" s="951"/>
      <c r="N41" s="127" t="str">
        <v/>
      </c>
      <c r="O41" s="255"/>
      <c r="P41" s="255"/>
      <c r="Q41" s="376"/>
    </row>
    <row r="42" spans="1:17" ht="21.5">
      <c r="A42" s="103"/>
      <c r="B42" s="125" t="str">
        <v/>
      </c>
      <c r="C42" s="936" t="str">
        <v/>
      </c>
      <c r="D42" s="936"/>
      <c r="E42" s="936"/>
      <c r="F42" s="936"/>
      <c r="G42" s="936"/>
      <c r="H42" s="936"/>
      <c r="I42" s="936"/>
      <c r="J42" s="126"/>
      <c r="K42" s="282" t="str">
        <v/>
      </c>
      <c r="L42" s="950" t="str">
        <v/>
      </c>
      <c r="M42" s="951"/>
      <c r="N42" s="127" t="str">
        <v/>
      </c>
    </row>
    <row r="43" spans="1:17" ht="21.5">
      <c r="A43" s="103"/>
      <c r="B43" s="125" t="str">
        <v/>
      </c>
      <c r="C43" s="936" t="str">
        <v/>
      </c>
      <c r="D43" s="936"/>
      <c r="E43" s="936"/>
      <c r="F43" s="936"/>
      <c r="G43" s="936"/>
      <c r="H43" s="936"/>
      <c r="I43" s="936"/>
      <c r="J43" s="126"/>
      <c r="K43" s="282" t="str">
        <v/>
      </c>
      <c r="L43" s="950" t="str">
        <v/>
      </c>
      <c r="M43" s="951"/>
      <c r="N43" s="127" t="str">
        <v/>
      </c>
    </row>
    <row r="44" spans="1:17" ht="21.5">
      <c r="A44" s="103"/>
      <c r="B44" s="125" t="str">
        <v/>
      </c>
      <c r="C44" s="936" t="str">
        <v/>
      </c>
      <c r="D44" s="936"/>
      <c r="E44" s="936"/>
      <c r="F44" s="936"/>
      <c r="G44" s="936"/>
      <c r="H44" s="936"/>
      <c r="I44" s="936"/>
      <c r="J44" s="126"/>
      <c r="K44" s="282" t="str">
        <v/>
      </c>
      <c r="L44" s="950" t="str">
        <v/>
      </c>
      <c r="M44" s="951"/>
      <c r="N44" s="127" t="str">
        <v/>
      </c>
    </row>
    <row r="45" spans="1:17" ht="21.5">
      <c r="A45" s="103"/>
      <c r="B45" s="125" t="str">
        <v/>
      </c>
      <c r="C45" s="936" t="str">
        <v/>
      </c>
      <c r="D45" s="936"/>
      <c r="E45" s="936"/>
      <c r="F45" s="936"/>
      <c r="G45" s="936"/>
      <c r="H45" s="936"/>
      <c r="I45" s="936"/>
      <c r="J45" s="126"/>
      <c r="K45" s="282" t="str">
        <v/>
      </c>
      <c r="L45" s="950" t="str">
        <v/>
      </c>
      <c r="M45" s="951"/>
      <c r="N45" s="127" t="str">
        <v/>
      </c>
    </row>
    <row r="46" spans="1:17" ht="21.5">
      <c r="A46" s="103"/>
      <c r="B46" s="125" t="str">
        <v/>
      </c>
      <c r="C46" s="936" t="str">
        <v/>
      </c>
      <c r="D46" s="936"/>
      <c r="E46" s="936"/>
      <c r="F46" s="936"/>
      <c r="G46" s="936"/>
      <c r="H46" s="936"/>
      <c r="I46" s="936"/>
      <c r="J46" s="126"/>
      <c r="K46" s="282" t="str">
        <v/>
      </c>
      <c r="L46" s="950" t="str">
        <v/>
      </c>
      <c r="M46" s="951"/>
      <c r="N46" s="127" t="str">
        <v/>
      </c>
    </row>
    <row r="47" spans="1:17" ht="21.5">
      <c r="A47" s="103"/>
      <c r="B47" s="125" t="str">
        <v/>
      </c>
      <c r="C47" s="936" t="str">
        <v/>
      </c>
      <c r="D47" s="936"/>
      <c r="E47" s="936"/>
      <c r="F47" s="936"/>
      <c r="G47" s="936"/>
      <c r="H47" s="936"/>
      <c r="I47" s="936"/>
      <c r="J47" s="126"/>
      <c r="K47" s="282" t="str">
        <v/>
      </c>
      <c r="L47" s="950" t="str">
        <v/>
      </c>
      <c r="M47" s="951"/>
      <c r="N47" s="127" t="str">
        <v/>
      </c>
    </row>
    <row r="48" spans="1:17" ht="21.5">
      <c r="A48" s="103"/>
      <c r="B48" s="125" t="str">
        <v/>
      </c>
      <c r="C48" s="936" t="str">
        <v/>
      </c>
      <c r="D48" s="936"/>
      <c r="E48" s="936"/>
      <c r="F48" s="936"/>
      <c r="G48" s="936"/>
      <c r="H48" s="936"/>
      <c r="I48" s="936"/>
      <c r="J48" s="126"/>
      <c r="K48" s="282" t="str">
        <v/>
      </c>
      <c r="L48" s="950" t="str">
        <v/>
      </c>
      <c r="M48" s="951"/>
      <c r="N48" s="127" t="str">
        <v/>
      </c>
    </row>
    <row r="49" spans="1:16" ht="21.5">
      <c r="A49" s="103"/>
      <c r="B49" s="125" t="str">
        <v/>
      </c>
      <c r="C49" s="936" t="str">
        <v/>
      </c>
      <c r="D49" s="936"/>
      <c r="E49" s="936"/>
      <c r="F49" s="936"/>
      <c r="G49" s="936"/>
      <c r="H49" s="936"/>
      <c r="I49" s="936"/>
      <c r="J49" s="126"/>
      <c r="K49" s="282" t="str">
        <v/>
      </c>
      <c r="L49" s="950" t="str">
        <v/>
      </c>
      <c r="M49" s="951"/>
      <c r="N49" s="127" t="str">
        <v/>
      </c>
    </row>
    <row r="50" spans="1:16" ht="21.5">
      <c r="A50" s="103"/>
      <c r="B50" s="125" t="str">
        <v/>
      </c>
      <c r="C50" s="936" t="str">
        <v/>
      </c>
      <c r="D50" s="936"/>
      <c r="E50" s="936"/>
      <c r="F50" s="936"/>
      <c r="G50" s="936"/>
      <c r="H50" s="936"/>
      <c r="I50" s="936"/>
      <c r="J50" s="126"/>
      <c r="K50" s="282" t="str">
        <v/>
      </c>
      <c r="L50" s="950" t="str">
        <v/>
      </c>
      <c r="M50" s="951"/>
      <c r="N50" s="127" t="str">
        <v/>
      </c>
    </row>
    <row r="51" spans="1:16" ht="22" thickBot="1">
      <c r="A51" s="103"/>
      <c r="B51" s="128"/>
      <c r="C51" s="938" t="str">
        <v/>
      </c>
      <c r="D51" s="938"/>
      <c r="E51" s="938"/>
      <c r="F51" s="938"/>
      <c r="G51" s="938"/>
      <c r="H51" s="938"/>
      <c r="I51" s="938"/>
      <c r="J51" s="129"/>
      <c r="K51" s="360" t="str">
        <v/>
      </c>
      <c r="L51" s="952" t="str">
        <v/>
      </c>
      <c r="M51" s="953"/>
      <c r="N51" s="130" t="str">
        <v/>
      </c>
    </row>
    <row r="52" spans="1:16" ht="22" thickBot="1">
      <c r="A52" s="103"/>
      <c r="B52" s="356" t="str">
        <v>HERMENINV</v>
      </c>
      <c r="C52" s="942" t="str">
        <v>HERRAMIENTA MENOR (% MANO DE OBRA)</v>
      </c>
      <c r="D52" s="942"/>
      <c r="E52" s="942"/>
      <c r="F52" s="942"/>
      <c r="G52" s="942"/>
      <c r="H52" s="942"/>
      <c r="I52" s="942"/>
      <c r="J52" s="357" t="str">
        <v>%</v>
      </c>
      <c r="K52" s="358">
        <v>0</v>
      </c>
      <c r="L52" s="943">
        <v>0</v>
      </c>
      <c r="M52" s="943"/>
      <c r="N52" s="359">
        <v>0</v>
      </c>
    </row>
    <row r="53" spans="1:16" ht="22" thickBot="1">
      <c r="A53" s="101"/>
      <c r="B53" s="944" t="s">
        <v>5655</v>
      </c>
      <c r="C53" s="945"/>
      <c r="D53" s="945"/>
      <c r="E53" s="945"/>
      <c r="F53" s="945"/>
      <c r="G53" s="945"/>
      <c r="H53" s="945"/>
      <c r="I53" s="945"/>
      <c r="J53" s="945"/>
      <c r="K53" s="945"/>
      <c r="L53" s="945"/>
      <c r="M53" s="946"/>
      <c r="N53" s="131">
        <v>0</v>
      </c>
      <c r="O53" s="256"/>
      <c r="P53" s="256"/>
    </row>
    <row r="54" spans="1:16" ht="3" customHeight="1">
      <c r="A54" s="101"/>
      <c r="B54" s="132"/>
      <c r="C54" s="113"/>
      <c r="D54" s="113"/>
      <c r="E54" s="113"/>
      <c r="F54" s="113"/>
      <c r="G54" s="113"/>
      <c r="H54" s="113"/>
      <c r="I54" s="113"/>
      <c r="J54" s="113"/>
      <c r="K54" s="113"/>
      <c r="L54" s="113"/>
      <c r="M54" s="113"/>
      <c r="N54" s="114"/>
    </row>
    <row r="55" spans="1:16" ht="20" customHeight="1">
      <c r="A55" s="101"/>
      <c r="B55" s="929" t="s">
        <v>5656</v>
      </c>
      <c r="C55" s="930"/>
      <c r="D55" s="930"/>
      <c r="E55" s="930"/>
      <c r="F55" s="930"/>
      <c r="G55" s="930"/>
      <c r="H55" s="930"/>
      <c r="I55" s="930"/>
      <c r="J55" s="930"/>
      <c r="K55" s="930"/>
      <c r="L55" s="930"/>
      <c r="M55" s="930"/>
      <c r="N55" s="931"/>
    </row>
    <row r="56" spans="1:16" ht="6.75" customHeight="1" thickBot="1">
      <c r="A56" s="101"/>
      <c r="B56" s="947"/>
      <c r="C56" s="948"/>
      <c r="D56" s="948"/>
      <c r="E56" s="948"/>
      <c r="F56" s="948"/>
      <c r="G56" s="948"/>
      <c r="H56" s="948"/>
      <c r="I56" s="948"/>
      <c r="J56" s="948"/>
      <c r="K56" s="948"/>
      <c r="L56" s="948"/>
      <c r="M56" s="948"/>
      <c r="N56" s="949"/>
    </row>
    <row r="57" spans="1:16" ht="21" customHeight="1" thickBot="1">
      <c r="A57" s="101"/>
      <c r="B57" s="119" t="s">
        <v>5613</v>
      </c>
      <c r="C57" s="921" t="s">
        <v>5646</v>
      </c>
      <c r="D57" s="921"/>
      <c r="E57" s="921"/>
      <c r="F57" s="921"/>
      <c r="G57" s="921"/>
      <c r="H57" s="921"/>
      <c r="I57" s="921"/>
      <c r="J57" s="120" t="s">
        <v>19</v>
      </c>
      <c r="K57" s="120" t="s">
        <v>5648</v>
      </c>
      <c r="L57" s="921" t="s">
        <v>5657</v>
      </c>
      <c r="M57" s="921"/>
      <c r="N57" s="121" t="s">
        <v>5654</v>
      </c>
    </row>
    <row r="58" spans="1:16" ht="25.25" customHeight="1">
      <c r="A58" s="103"/>
      <c r="B58" s="122" t="str">
        <v/>
      </c>
      <c r="C58" s="940" t="str">
        <v/>
      </c>
      <c r="D58" s="940"/>
      <c r="E58" s="940"/>
      <c r="F58" s="940"/>
      <c r="G58" s="940"/>
      <c r="H58" s="940"/>
      <c r="I58" s="940"/>
      <c r="J58" s="123" t="str">
        <v/>
      </c>
      <c r="K58" s="133" t="str">
        <v/>
      </c>
      <c r="L58" s="941" t="str">
        <v/>
      </c>
      <c r="M58" s="941"/>
      <c r="N58" s="124" t="str">
        <v/>
      </c>
      <c r="O58" s="257"/>
      <c r="P58" s="257"/>
    </row>
    <row r="59" spans="1:16" ht="21.5">
      <c r="A59" s="103"/>
      <c r="B59" s="125" t="str">
        <v/>
      </c>
      <c r="C59" s="936" t="str">
        <v/>
      </c>
      <c r="D59" s="936"/>
      <c r="E59" s="936"/>
      <c r="F59" s="936"/>
      <c r="G59" s="936"/>
      <c r="H59" s="936"/>
      <c r="I59" s="936"/>
      <c r="J59" s="126" t="str">
        <v/>
      </c>
      <c r="K59" s="134" t="str">
        <v/>
      </c>
      <c r="L59" s="937" t="str">
        <v/>
      </c>
      <c r="M59" s="937"/>
      <c r="N59" s="127" t="str">
        <v/>
      </c>
      <c r="O59" s="257"/>
      <c r="P59" s="257"/>
    </row>
    <row r="60" spans="1:16" ht="24.75" customHeight="1">
      <c r="A60" s="103"/>
      <c r="B60" s="125" t="str">
        <v/>
      </c>
      <c r="C60" s="936" t="str">
        <v/>
      </c>
      <c r="D60" s="936"/>
      <c r="E60" s="936"/>
      <c r="F60" s="936"/>
      <c r="G60" s="936"/>
      <c r="H60" s="936"/>
      <c r="I60" s="936"/>
      <c r="J60" s="126" t="str">
        <v/>
      </c>
      <c r="K60" s="134" t="str">
        <v/>
      </c>
      <c r="L60" s="937" t="str">
        <v/>
      </c>
      <c r="M60" s="937"/>
      <c r="N60" s="127" t="str">
        <v/>
      </c>
    </row>
    <row r="61" spans="1:16" ht="21.5">
      <c r="A61" s="103"/>
      <c r="B61" s="125" t="str">
        <v/>
      </c>
      <c r="C61" s="936" t="str">
        <v/>
      </c>
      <c r="D61" s="936"/>
      <c r="E61" s="936"/>
      <c r="F61" s="936"/>
      <c r="G61" s="936"/>
      <c r="H61" s="936"/>
      <c r="I61" s="936"/>
      <c r="J61" s="126" t="str">
        <v/>
      </c>
      <c r="K61" s="134" t="str">
        <v/>
      </c>
      <c r="L61" s="937" t="str">
        <v/>
      </c>
      <c r="M61" s="937"/>
      <c r="N61" s="127" t="str">
        <v/>
      </c>
    </row>
    <row r="62" spans="1:16" ht="23" customHeight="1">
      <c r="A62" s="103"/>
      <c r="B62" s="125" t="str">
        <v/>
      </c>
      <c r="C62" s="936" t="str">
        <v/>
      </c>
      <c r="D62" s="936"/>
      <c r="E62" s="936"/>
      <c r="F62" s="936"/>
      <c r="G62" s="936"/>
      <c r="H62" s="936"/>
      <c r="I62" s="936"/>
      <c r="J62" s="126" t="str">
        <v/>
      </c>
      <c r="K62" s="134" t="str">
        <v/>
      </c>
      <c r="L62" s="937" t="str">
        <v/>
      </c>
      <c r="M62" s="937"/>
      <c r="N62" s="127" t="str">
        <v/>
      </c>
    </row>
    <row r="63" spans="1:16" ht="21.5">
      <c r="A63" s="103"/>
      <c r="B63" s="125" t="str">
        <v/>
      </c>
      <c r="C63" s="936" t="str">
        <v/>
      </c>
      <c r="D63" s="936"/>
      <c r="E63" s="936"/>
      <c r="F63" s="936"/>
      <c r="G63" s="936"/>
      <c r="H63" s="936"/>
      <c r="I63" s="936"/>
      <c r="J63" s="126" t="str">
        <v/>
      </c>
      <c r="K63" s="134" t="str">
        <v/>
      </c>
      <c r="L63" s="937" t="str">
        <v/>
      </c>
      <c r="M63" s="937"/>
      <c r="N63" s="127" t="str">
        <v/>
      </c>
    </row>
    <row r="64" spans="1:16" ht="21.5">
      <c r="A64" s="103"/>
      <c r="B64" s="125" t="str">
        <v/>
      </c>
      <c r="C64" s="936" t="str">
        <v/>
      </c>
      <c r="D64" s="936"/>
      <c r="E64" s="936"/>
      <c r="F64" s="936"/>
      <c r="G64" s="936"/>
      <c r="H64" s="936"/>
      <c r="I64" s="936"/>
      <c r="J64" s="126" t="str">
        <v/>
      </c>
      <c r="K64" s="134" t="str">
        <v/>
      </c>
      <c r="L64" s="937" t="str">
        <v/>
      </c>
      <c r="M64" s="937"/>
      <c r="N64" s="127" t="str">
        <v/>
      </c>
    </row>
    <row r="65" spans="1:16" ht="21.5">
      <c r="A65" s="103"/>
      <c r="B65" s="125" t="str">
        <v/>
      </c>
      <c r="C65" s="936" t="str">
        <v/>
      </c>
      <c r="D65" s="936"/>
      <c r="E65" s="936"/>
      <c r="F65" s="936"/>
      <c r="G65" s="936"/>
      <c r="H65" s="936"/>
      <c r="I65" s="936"/>
      <c r="J65" s="126" t="str">
        <v/>
      </c>
      <c r="K65" s="134" t="str">
        <v/>
      </c>
      <c r="L65" s="937" t="str">
        <v/>
      </c>
      <c r="M65" s="937"/>
      <c r="N65" s="127" t="str">
        <v/>
      </c>
    </row>
    <row r="66" spans="1:16" ht="21.5">
      <c r="A66" s="103"/>
      <c r="B66" s="125" t="str">
        <v/>
      </c>
      <c r="C66" s="936" t="str">
        <v/>
      </c>
      <c r="D66" s="936"/>
      <c r="E66" s="936"/>
      <c r="F66" s="936"/>
      <c r="G66" s="936"/>
      <c r="H66" s="936"/>
      <c r="I66" s="936"/>
      <c r="J66" s="126" t="str">
        <v/>
      </c>
      <c r="K66" s="134" t="str">
        <v/>
      </c>
      <c r="L66" s="937" t="str">
        <v/>
      </c>
      <c r="M66" s="937"/>
      <c r="N66" s="127" t="str">
        <v/>
      </c>
    </row>
    <row r="67" spans="1:16" ht="21.5">
      <c r="A67" s="103"/>
      <c r="B67" s="125" t="str">
        <v/>
      </c>
      <c r="C67" s="936" t="str">
        <v/>
      </c>
      <c r="D67" s="936"/>
      <c r="E67" s="936"/>
      <c r="F67" s="936"/>
      <c r="G67" s="936"/>
      <c r="H67" s="936"/>
      <c r="I67" s="936"/>
      <c r="J67" s="126" t="str">
        <v/>
      </c>
      <c r="K67" s="134" t="str">
        <v/>
      </c>
      <c r="L67" s="937" t="str">
        <v/>
      </c>
      <c r="M67" s="937"/>
      <c r="N67" s="127" t="str">
        <v/>
      </c>
    </row>
    <row r="68" spans="1:16" ht="21.5">
      <c r="A68" s="103"/>
      <c r="B68" s="125" t="str">
        <v/>
      </c>
      <c r="C68" s="936" t="str">
        <v/>
      </c>
      <c r="D68" s="936"/>
      <c r="E68" s="936"/>
      <c r="F68" s="936"/>
      <c r="G68" s="936"/>
      <c r="H68" s="936"/>
      <c r="I68" s="936"/>
      <c r="J68" s="126" t="str">
        <v/>
      </c>
      <c r="K68" s="134" t="str">
        <v/>
      </c>
      <c r="L68" s="937" t="str">
        <v/>
      </c>
      <c r="M68" s="937"/>
      <c r="N68" s="127" t="str">
        <v/>
      </c>
    </row>
    <row r="69" spans="1:16" ht="21.5">
      <c r="A69" s="103"/>
      <c r="B69" s="125" t="str">
        <v/>
      </c>
      <c r="C69" s="936" t="str">
        <v/>
      </c>
      <c r="D69" s="936"/>
      <c r="E69" s="936"/>
      <c r="F69" s="936"/>
      <c r="G69" s="936"/>
      <c r="H69" s="936"/>
      <c r="I69" s="936"/>
      <c r="J69" s="126" t="str">
        <v/>
      </c>
      <c r="K69" s="134" t="str">
        <v/>
      </c>
      <c r="L69" s="937" t="str">
        <v/>
      </c>
      <c r="M69" s="937"/>
      <c r="N69" s="127" t="str">
        <v/>
      </c>
    </row>
    <row r="70" spans="1:16" ht="21.5">
      <c r="A70" s="103"/>
      <c r="B70" s="125" t="str">
        <v/>
      </c>
      <c r="C70" s="936" t="str">
        <v/>
      </c>
      <c r="D70" s="936"/>
      <c r="E70" s="936"/>
      <c r="F70" s="936"/>
      <c r="G70" s="936"/>
      <c r="H70" s="936"/>
      <c r="I70" s="936"/>
      <c r="J70" s="126" t="str">
        <v/>
      </c>
      <c r="K70" s="134" t="str">
        <v/>
      </c>
      <c r="L70" s="937" t="str">
        <v/>
      </c>
      <c r="M70" s="937"/>
      <c r="N70" s="127" t="str">
        <v/>
      </c>
    </row>
    <row r="71" spans="1:16" ht="21.5">
      <c r="A71" s="103"/>
      <c r="B71" s="125" t="str">
        <v/>
      </c>
      <c r="C71" s="936" t="str">
        <v/>
      </c>
      <c r="D71" s="936"/>
      <c r="E71" s="936"/>
      <c r="F71" s="936"/>
      <c r="G71" s="936"/>
      <c r="H71" s="936"/>
      <c r="I71" s="936"/>
      <c r="J71" s="126" t="str">
        <v/>
      </c>
      <c r="K71" s="134" t="str">
        <v/>
      </c>
      <c r="L71" s="937" t="str">
        <v/>
      </c>
      <c r="M71" s="937"/>
      <c r="N71" s="127" t="str">
        <v/>
      </c>
    </row>
    <row r="72" spans="1:16" ht="21.5">
      <c r="A72" s="103"/>
      <c r="B72" s="125" t="str">
        <v/>
      </c>
      <c r="C72" s="936" t="str">
        <v/>
      </c>
      <c r="D72" s="936"/>
      <c r="E72" s="936"/>
      <c r="F72" s="936"/>
      <c r="G72" s="936"/>
      <c r="H72" s="936"/>
      <c r="I72" s="936"/>
      <c r="J72" s="126" t="str">
        <v/>
      </c>
      <c r="K72" s="134" t="str">
        <v/>
      </c>
      <c r="L72" s="937" t="str">
        <v/>
      </c>
      <c r="M72" s="937"/>
      <c r="N72" s="127" t="str">
        <v/>
      </c>
    </row>
    <row r="73" spans="1:16" ht="22" thickBot="1">
      <c r="A73" s="103"/>
      <c r="B73" s="128" t="str">
        <v/>
      </c>
      <c r="C73" s="938" t="str">
        <v/>
      </c>
      <c r="D73" s="938"/>
      <c r="E73" s="938"/>
      <c r="F73" s="938"/>
      <c r="G73" s="938"/>
      <c r="H73" s="938"/>
      <c r="I73" s="938"/>
      <c r="J73" s="129" t="str">
        <v/>
      </c>
      <c r="K73" s="135" t="str">
        <v/>
      </c>
      <c r="L73" s="939" t="str">
        <v/>
      </c>
      <c r="M73" s="939"/>
      <c r="N73" s="130" t="str">
        <v/>
      </c>
    </row>
    <row r="74" spans="1:16" ht="22" thickBot="1">
      <c r="A74" s="101"/>
      <c r="B74" s="864" t="s">
        <v>5655</v>
      </c>
      <c r="C74" s="865"/>
      <c r="D74" s="865"/>
      <c r="E74" s="865"/>
      <c r="F74" s="865"/>
      <c r="G74" s="865"/>
      <c r="H74" s="865"/>
      <c r="I74" s="865"/>
      <c r="J74" s="865"/>
      <c r="K74" s="865"/>
      <c r="L74" s="865"/>
      <c r="M74" s="865"/>
      <c r="N74" s="136">
        <v>0</v>
      </c>
    </row>
    <row r="75" spans="1:16" ht="4.5" customHeight="1">
      <c r="A75" s="101"/>
      <c r="B75" s="112"/>
      <c r="C75" s="113"/>
      <c r="D75" s="113"/>
      <c r="E75" s="113"/>
      <c r="F75" s="113"/>
      <c r="G75" s="113"/>
      <c r="H75" s="113"/>
      <c r="I75" s="113"/>
      <c r="J75" s="113"/>
      <c r="K75" s="113"/>
      <c r="L75" s="113"/>
      <c r="M75" s="113"/>
      <c r="N75" s="114"/>
    </row>
    <row r="76" spans="1:16" s="107" customFormat="1" ht="19.25" customHeight="1">
      <c r="A76" s="111"/>
      <c r="B76" s="929" t="s">
        <v>5658</v>
      </c>
      <c r="C76" s="930"/>
      <c r="D76" s="930"/>
      <c r="E76" s="930"/>
      <c r="F76" s="930"/>
      <c r="G76" s="930"/>
      <c r="H76" s="930"/>
      <c r="I76" s="930"/>
      <c r="J76" s="930"/>
      <c r="K76" s="930"/>
      <c r="L76" s="930"/>
      <c r="M76" s="930"/>
      <c r="N76" s="931"/>
    </row>
    <row r="77" spans="1:16" ht="6.75" customHeight="1" thickBot="1">
      <c r="A77" s="101"/>
      <c r="B77" s="932"/>
      <c r="C77" s="933"/>
      <c r="D77" s="933"/>
      <c r="E77" s="933"/>
      <c r="F77" s="933"/>
      <c r="G77" s="933"/>
      <c r="H77" s="933"/>
      <c r="I77" s="933"/>
      <c r="J77" s="933"/>
      <c r="K77" s="933"/>
      <c r="L77" s="933"/>
      <c r="M77" s="933"/>
      <c r="N77" s="934"/>
    </row>
    <row r="78" spans="1:16" ht="21" customHeight="1" thickBot="1">
      <c r="A78" s="101"/>
      <c r="B78" s="119" t="s">
        <v>5613</v>
      </c>
      <c r="C78" s="921" t="s">
        <v>5646</v>
      </c>
      <c r="D78" s="921"/>
      <c r="E78" s="921"/>
      <c r="F78" s="921"/>
      <c r="G78" s="921"/>
      <c r="H78" s="921"/>
      <c r="I78" s="120" t="s">
        <v>19</v>
      </c>
      <c r="J78" s="120" t="s">
        <v>5659</v>
      </c>
      <c r="K78" s="120" t="s">
        <v>5660</v>
      </c>
      <c r="L78" s="120" t="s">
        <v>5661</v>
      </c>
      <c r="M78" s="120" t="s">
        <v>5662</v>
      </c>
      <c r="N78" s="121" t="s">
        <v>5654</v>
      </c>
    </row>
    <row r="79" spans="1:16" ht="21.5">
      <c r="A79" s="103"/>
      <c r="B79" s="137" t="str">
        <v>T0100025</v>
      </c>
      <c r="C79" s="935" t="str">
        <v>Transporte marítimo y/o fluvial de estructura metálica</v>
      </c>
      <c r="D79" s="935"/>
      <c r="E79" s="935"/>
      <c r="F79" s="935"/>
      <c r="G79" s="935"/>
      <c r="H79" s="935"/>
      <c r="I79" s="138" t="str">
        <v>kg-km</v>
      </c>
      <c r="J79" s="374">
        <v>1</v>
      </c>
      <c r="K79" s="139">
        <v>1</v>
      </c>
      <c r="L79" s="139">
        <v>1</v>
      </c>
      <c r="M79" s="140">
        <v>0</v>
      </c>
      <c r="N79" s="124">
        <v>0</v>
      </c>
      <c r="O79" s="258"/>
      <c r="P79" s="258"/>
    </row>
    <row r="80" spans="1:16" ht="21.5">
      <c r="A80" s="103"/>
      <c r="B80" s="141" t="str">
        <v/>
      </c>
      <c r="C80" s="924" t="str">
        <v/>
      </c>
      <c r="D80" s="924"/>
      <c r="E80" s="924"/>
      <c r="F80" s="924"/>
      <c r="G80" s="924"/>
      <c r="H80" s="924"/>
      <c r="I80" s="142" t="str">
        <v/>
      </c>
      <c r="J80" s="143" t="str">
        <v/>
      </c>
      <c r="K80" s="143" t="str">
        <v/>
      </c>
      <c r="L80" s="143" t="str">
        <v/>
      </c>
      <c r="M80" s="144" t="str">
        <v/>
      </c>
      <c r="N80" s="127" t="str">
        <v/>
      </c>
    </row>
    <row r="81" spans="1:18" ht="21.5">
      <c r="A81" s="103"/>
      <c r="B81" s="141" t="str">
        <v/>
      </c>
      <c r="C81" s="924" t="str">
        <v/>
      </c>
      <c r="D81" s="924"/>
      <c r="E81" s="924"/>
      <c r="F81" s="924"/>
      <c r="G81" s="924"/>
      <c r="H81" s="924"/>
      <c r="I81" s="142" t="str">
        <v/>
      </c>
      <c r="J81" s="143" t="str">
        <v/>
      </c>
      <c r="K81" s="143" t="str">
        <v/>
      </c>
      <c r="L81" s="143" t="str">
        <v/>
      </c>
      <c r="M81" s="144" t="str">
        <v/>
      </c>
      <c r="N81" s="127" t="str">
        <v/>
      </c>
    </row>
    <row r="82" spans="1:18" ht="21.5">
      <c r="A82" s="103"/>
      <c r="B82" s="141" t="str">
        <v/>
      </c>
      <c r="C82" s="924" t="str">
        <v/>
      </c>
      <c r="D82" s="924"/>
      <c r="E82" s="924"/>
      <c r="F82" s="924"/>
      <c r="G82" s="924"/>
      <c r="H82" s="924"/>
      <c r="I82" s="142" t="str">
        <v/>
      </c>
      <c r="J82" s="143" t="str">
        <v/>
      </c>
      <c r="K82" s="143" t="str">
        <v/>
      </c>
      <c r="L82" s="143" t="str">
        <v/>
      </c>
      <c r="M82" s="144" t="str">
        <v/>
      </c>
      <c r="N82" s="127" t="str">
        <v/>
      </c>
    </row>
    <row r="83" spans="1:18" ht="15.75" customHeight="1" thickBot="1">
      <c r="A83" s="103"/>
      <c r="B83" s="145" t="str">
        <v/>
      </c>
      <c r="C83" s="925" t="str">
        <v/>
      </c>
      <c r="D83" s="925"/>
      <c r="E83" s="925"/>
      <c r="F83" s="925"/>
      <c r="G83" s="925"/>
      <c r="H83" s="925"/>
      <c r="I83" s="146" t="str">
        <v/>
      </c>
      <c r="J83" s="147" t="str">
        <v/>
      </c>
      <c r="K83" s="147" t="str">
        <v/>
      </c>
      <c r="L83" s="147" t="str">
        <v/>
      </c>
      <c r="M83" s="148" t="str">
        <v/>
      </c>
      <c r="N83" s="130" t="str">
        <v/>
      </c>
    </row>
    <row r="84" spans="1:18" ht="22" thickBot="1">
      <c r="A84" s="101"/>
      <c r="B84" s="864" t="s">
        <v>5655</v>
      </c>
      <c r="C84" s="865"/>
      <c r="D84" s="865"/>
      <c r="E84" s="865"/>
      <c r="F84" s="865"/>
      <c r="G84" s="865"/>
      <c r="H84" s="865"/>
      <c r="I84" s="865"/>
      <c r="J84" s="865"/>
      <c r="K84" s="865"/>
      <c r="L84" s="865"/>
      <c r="M84" s="865"/>
      <c r="N84" s="136">
        <v>0</v>
      </c>
    </row>
    <row r="85" spans="1:18" ht="3.75" customHeight="1">
      <c r="A85" s="101"/>
      <c r="B85" s="112"/>
      <c r="C85" s="113"/>
      <c r="D85" s="113"/>
      <c r="E85" s="113"/>
      <c r="F85" s="113"/>
      <c r="G85" s="113"/>
      <c r="H85" s="113"/>
      <c r="I85" s="113"/>
      <c r="J85" s="113"/>
      <c r="K85" s="113"/>
      <c r="L85" s="113"/>
      <c r="M85" s="113"/>
      <c r="N85" s="114"/>
    </row>
    <row r="86" spans="1:18" ht="20" customHeight="1">
      <c r="A86" s="101"/>
      <c r="B86" s="884" t="s">
        <v>5663</v>
      </c>
      <c r="C86" s="885"/>
      <c r="D86" s="885"/>
      <c r="E86" s="885"/>
      <c r="F86" s="885"/>
      <c r="G86" s="885"/>
      <c r="H86" s="885"/>
      <c r="I86" s="885"/>
      <c r="J86" s="885"/>
      <c r="K86" s="885"/>
      <c r="L86" s="885"/>
      <c r="M86" s="885"/>
      <c r="N86" s="886"/>
    </row>
    <row r="87" spans="1:18" ht="5.25" customHeight="1" thickBot="1">
      <c r="A87" s="101"/>
      <c r="B87" s="926"/>
      <c r="C87" s="927"/>
      <c r="D87" s="927"/>
      <c r="E87" s="927"/>
      <c r="F87" s="927"/>
      <c r="G87" s="927"/>
      <c r="H87" s="927"/>
      <c r="I87" s="927"/>
      <c r="J87" s="927"/>
      <c r="K87" s="927"/>
      <c r="L87" s="927"/>
      <c r="M87" s="927"/>
      <c r="N87" s="928"/>
    </row>
    <row r="88" spans="1:18" ht="39" customHeight="1" thickBot="1">
      <c r="A88" s="101"/>
      <c r="B88" s="119" t="s">
        <v>5613</v>
      </c>
      <c r="C88" s="921" t="s">
        <v>5646</v>
      </c>
      <c r="D88" s="921"/>
      <c r="E88" s="921"/>
      <c r="F88" s="921"/>
      <c r="G88" s="921"/>
      <c r="H88" s="921"/>
      <c r="I88" s="120" t="s">
        <v>5664</v>
      </c>
      <c r="J88" s="120" t="s">
        <v>5665</v>
      </c>
      <c r="K88" s="120" t="s">
        <v>5666</v>
      </c>
      <c r="L88" s="921" t="s">
        <v>5653</v>
      </c>
      <c r="M88" s="921"/>
      <c r="N88" s="121" t="s">
        <v>5654</v>
      </c>
    </row>
    <row r="89" spans="1:18" ht="21.5">
      <c r="A89" s="103"/>
      <c r="B89" s="149" t="str">
        <v/>
      </c>
      <c r="C89" s="922" t="str">
        <v/>
      </c>
      <c r="D89" s="922"/>
      <c r="E89" s="922"/>
      <c r="F89" s="922"/>
      <c r="G89" s="922"/>
      <c r="H89" s="922"/>
      <c r="I89" s="150" t="str">
        <v/>
      </c>
      <c r="J89" s="267" t="str">
        <v/>
      </c>
      <c r="K89" s="151" t="str">
        <v/>
      </c>
      <c r="L89" s="923" t="str">
        <v/>
      </c>
      <c r="M89" s="923"/>
      <c r="N89" s="152" t="str">
        <v/>
      </c>
      <c r="O89" s="433"/>
      <c r="P89" s="259"/>
      <c r="Q89" s="440"/>
    </row>
    <row r="90" spans="1:18" ht="21.5">
      <c r="A90" s="103"/>
      <c r="B90" s="153" t="str">
        <v/>
      </c>
      <c r="C90" s="860" t="str">
        <v/>
      </c>
      <c r="D90" s="860"/>
      <c r="E90" s="860"/>
      <c r="F90" s="860"/>
      <c r="G90" s="860"/>
      <c r="H90" s="860"/>
      <c r="I90" s="154" t="str">
        <v/>
      </c>
      <c r="J90" s="268" t="str">
        <v/>
      </c>
      <c r="K90" s="155" t="str">
        <v/>
      </c>
      <c r="L90" s="861" t="str">
        <v/>
      </c>
      <c r="M90" s="861"/>
      <c r="N90" s="156" t="str">
        <v/>
      </c>
      <c r="O90" s="433"/>
      <c r="P90" s="259"/>
      <c r="Q90" s="410"/>
    </row>
    <row r="91" spans="1:18" ht="20.75" customHeight="1">
      <c r="A91" s="103"/>
      <c r="B91" s="153" t="str">
        <v/>
      </c>
      <c r="C91" s="860" t="str">
        <v/>
      </c>
      <c r="D91" s="860"/>
      <c r="E91" s="860"/>
      <c r="F91" s="860"/>
      <c r="G91" s="860"/>
      <c r="H91" s="860"/>
      <c r="I91" s="154" t="str">
        <v/>
      </c>
      <c r="J91" s="268" t="str">
        <v/>
      </c>
      <c r="K91" s="155" t="str">
        <v/>
      </c>
      <c r="L91" s="861" t="str">
        <v/>
      </c>
      <c r="M91" s="861"/>
      <c r="N91" s="156" t="str">
        <v/>
      </c>
    </row>
    <row r="92" spans="1:18" ht="21.5">
      <c r="A92" s="103"/>
      <c r="B92" s="153" t="str">
        <v/>
      </c>
      <c r="C92" s="860" t="str">
        <v/>
      </c>
      <c r="D92" s="860"/>
      <c r="E92" s="860"/>
      <c r="F92" s="860"/>
      <c r="G92" s="860"/>
      <c r="H92" s="860"/>
      <c r="I92" s="154" t="str">
        <v/>
      </c>
      <c r="J92" s="268" t="str">
        <v/>
      </c>
      <c r="K92" s="155" t="str">
        <v/>
      </c>
      <c r="L92" s="861" t="str">
        <v/>
      </c>
      <c r="M92" s="861"/>
      <c r="N92" s="156" t="str">
        <v/>
      </c>
      <c r="R92" s="434"/>
    </row>
    <row r="93" spans="1:18" ht="21.5">
      <c r="A93" s="103"/>
      <c r="B93" s="153" t="str">
        <v/>
      </c>
      <c r="C93" s="860" t="str">
        <v/>
      </c>
      <c r="D93" s="860"/>
      <c r="E93" s="860"/>
      <c r="F93" s="860"/>
      <c r="G93" s="860"/>
      <c r="H93" s="860"/>
      <c r="I93" s="154" t="str">
        <v/>
      </c>
      <c r="J93" s="268" t="str">
        <v/>
      </c>
      <c r="K93" s="155" t="str">
        <v/>
      </c>
      <c r="L93" s="861" t="str">
        <v/>
      </c>
      <c r="M93" s="861"/>
      <c r="N93" s="156"/>
    </row>
    <row r="94" spans="1:18" ht="21.5">
      <c r="A94" s="103"/>
      <c r="B94" s="153" t="str">
        <v/>
      </c>
      <c r="C94" s="860" t="str">
        <v/>
      </c>
      <c r="D94" s="860"/>
      <c r="E94" s="860"/>
      <c r="F94" s="860"/>
      <c r="G94" s="860"/>
      <c r="H94" s="860"/>
      <c r="I94" s="154" t="str">
        <v/>
      </c>
      <c r="J94" s="268" t="str">
        <v/>
      </c>
      <c r="K94" s="155" t="str">
        <v/>
      </c>
      <c r="L94" s="861" t="str">
        <v/>
      </c>
      <c r="M94" s="861"/>
      <c r="N94" s="156" t="str">
        <v/>
      </c>
    </row>
    <row r="95" spans="1:18" ht="21.5">
      <c r="A95" s="103"/>
      <c r="B95" s="153" t="str">
        <v/>
      </c>
      <c r="C95" s="860" t="str">
        <v/>
      </c>
      <c r="D95" s="860"/>
      <c r="E95" s="860"/>
      <c r="F95" s="860"/>
      <c r="G95" s="860"/>
      <c r="H95" s="860"/>
      <c r="I95" s="154" t="str">
        <v/>
      </c>
      <c r="J95" s="268" t="str">
        <v/>
      </c>
      <c r="K95" s="155" t="str">
        <v/>
      </c>
      <c r="L95" s="861" t="str">
        <v/>
      </c>
      <c r="M95" s="861"/>
      <c r="N95" s="156" t="str">
        <v/>
      </c>
    </row>
    <row r="96" spans="1:18" ht="21.5">
      <c r="A96" s="103"/>
      <c r="B96" s="153" t="str">
        <v/>
      </c>
      <c r="C96" s="860" t="str">
        <v/>
      </c>
      <c r="D96" s="860"/>
      <c r="E96" s="860"/>
      <c r="F96" s="860"/>
      <c r="G96" s="860"/>
      <c r="H96" s="860"/>
      <c r="I96" s="154" t="str">
        <v/>
      </c>
      <c r="J96" s="268" t="str">
        <v/>
      </c>
      <c r="K96" s="155" t="str">
        <v/>
      </c>
      <c r="L96" s="861" t="str">
        <v/>
      </c>
      <c r="M96" s="861"/>
      <c r="N96" s="156" t="str">
        <v/>
      </c>
    </row>
    <row r="97" spans="1:16" ht="21.5">
      <c r="A97" s="103"/>
      <c r="B97" s="153" t="str">
        <v/>
      </c>
      <c r="C97" s="860" t="str">
        <v/>
      </c>
      <c r="D97" s="860"/>
      <c r="E97" s="860"/>
      <c r="F97" s="860"/>
      <c r="G97" s="860"/>
      <c r="H97" s="860"/>
      <c r="I97" s="154" t="str">
        <v/>
      </c>
      <c r="J97" s="268" t="str">
        <v/>
      </c>
      <c r="K97" s="155" t="str">
        <v/>
      </c>
      <c r="L97" s="861" t="str">
        <v/>
      </c>
      <c r="M97" s="861"/>
      <c r="N97" s="156" t="str">
        <v/>
      </c>
    </row>
    <row r="98" spans="1:16" ht="22" thickBot="1">
      <c r="A98" s="103"/>
      <c r="B98" s="157" t="str">
        <v/>
      </c>
      <c r="C98" s="862" t="str">
        <v/>
      </c>
      <c r="D98" s="862"/>
      <c r="E98" s="862"/>
      <c r="F98" s="862"/>
      <c r="G98" s="862"/>
      <c r="H98" s="862"/>
      <c r="I98" s="158" t="str">
        <v/>
      </c>
      <c r="J98" s="269" t="str">
        <v/>
      </c>
      <c r="K98" s="159" t="str">
        <v/>
      </c>
      <c r="L98" s="863" t="str">
        <v/>
      </c>
      <c r="M98" s="863"/>
      <c r="N98" s="160" t="str">
        <v/>
      </c>
    </row>
    <row r="99" spans="1:16" ht="22" thickBot="1">
      <c r="A99" s="101"/>
      <c r="B99" s="864" t="s">
        <v>5655</v>
      </c>
      <c r="C99" s="865"/>
      <c r="D99" s="865"/>
      <c r="E99" s="865"/>
      <c r="F99" s="865"/>
      <c r="G99" s="865"/>
      <c r="H99" s="865"/>
      <c r="I99" s="865"/>
      <c r="J99" s="865"/>
      <c r="K99" s="865"/>
      <c r="L99" s="865"/>
      <c r="M99" s="865"/>
      <c r="N99" s="136">
        <v>0</v>
      </c>
    </row>
    <row r="100" spans="1:16" ht="5.25" customHeight="1" thickBot="1">
      <c r="A100" s="101"/>
      <c r="B100" s="112"/>
      <c r="C100" s="113"/>
      <c r="D100" s="113"/>
      <c r="E100" s="113"/>
      <c r="F100" s="113"/>
      <c r="G100" s="113"/>
      <c r="H100" s="113"/>
      <c r="I100" s="113"/>
      <c r="J100" s="113"/>
      <c r="K100" s="113"/>
      <c r="L100" s="113"/>
      <c r="M100" s="113"/>
      <c r="N100" s="114"/>
    </row>
    <row r="101" spans="1:16" ht="22" thickBot="1">
      <c r="A101" s="101"/>
      <c r="B101" s="866" t="s">
        <v>5667</v>
      </c>
      <c r="C101" s="867"/>
      <c r="D101" s="867"/>
      <c r="E101" s="867"/>
      <c r="F101" s="867"/>
      <c r="G101" s="867"/>
      <c r="H101" s="867"/>
      <c r="I101" s="867"/>
      <c r="J101" s="867"/>
      <c r="K101" s="867"/>
      <c r="L101" s="867"/>
      <c r="M101" s="868"/>
      <c r="N101" s="161">
        <v>0</v>
      </c>
      <c r="P101" s="410"/>
    </row>
    <row r="102" spans="1:16" ht="5.25" customHeight="1">
      <c r="A102" s="101"/>
      <c r="B102" s="112"/>
      <c r="C102" s="113"/>
      <c r="D102" s="113"/>
      <c r="E102" s="113"/>
      <c r="F102" s="113"/>
      <c r="G102" s="113"/>
      <c r="H102" s="113"/>
      <c r="I102" s="113"/>
      <c r="J102" s="113"/>
      <c r="K102" s="113"/>
      <c r="L102" s="113"/>
      <c r="M102" s="113"/>
      <c r="N102" s="114"/>
    </row>
    <row r="103" spans="1:16" ht="22.5" customHeight="1">
      <c r="A103" s="101"/>
      <c r="B103" s="884" t="s">
        <v>5668</v>
      </c>
      <c r="C103" s="885"/>
      <c r="D103" s="885"/>
      <c r="E103" s="885"/>
      <c r="F103" s="885"/>
      <c r="G103" s="885"/>
      <c r="H103" s="885"/>
      <c r="I103" s="885"/>
      <c r="J103" s="885"/>
      <c r="K103" s="885"/>
      <c r="L103" s="885"/>
      <c r="M103" s="885"/>
      <c r="N103" s="886"/>
    </row>
    <row r="104" spans="1:16" ht="6.75" customHeight="1" thickBot="1">
      <c r="A104" s="101"/>
      <c r="B104" s="887"/>
      <c r="C104" s="888"/>
      <c r="D104" s="888"/>
      <c r="E104" s="888"/>
      <c r="F104" s="888"/>
      <c r="G104" s="888"/>
      <c r="H104" s="888"/>
      <c r="I104" s="888"/>
      <c r="J104" s="888"/>
      <c r="K104" s="888"/>
      <c r="L104" s="888"/>
      <c r="M104" s="888"/>
      <c r="N104" s="889"/>
    </row>
    <row r="105" spans="1:16" ht="17.25" customHeight="1">
      <c r="A105" s="101"/>
      <c r="B105" s="890" t="s">
        <v>5646</v>
      </c>
      <c r="C105" s="891"/>
      <c r="D105" s="891"/>
      <c r="E105" s="891"/>
      <c r="F105" s="891"/>
      <c r="G105" s="891"/>
      <c r="H105" s="891"/>
      <c r="I105" s="162"/>
      <c r="J105" s="163"/>
      <c r="K105" s="115" t="s">
        <v>5669</v>
      </c>
      <c r="L105" s="892" t="s">
        <v>5670</v>
      </c>
      <c r="M105" s="893"/>
      <c r="N105" s="894"/>
    </row>
    <row r="106" spans="1:16" ht="21.5">
      <c r="A106" s="103"/>
      <c r="B106" s="895" t="s">
        <v>5671</v>
      </c>
      <c r="C106" s="896"/>
      <c r="D106" s="896"/>
      <c r="E106" s="896"/>
      <c r="F106" s="896"/>
      <c r="G106" s="896"/>
      <c r="H106" s="896"/>
      <c r="I106" s="164"/>
      <c r="J106" s="165"/>
      <c r="K106" s="166"/>
      <c r="L106" s="872"/>
      <c r="M106" s="873"/>
      <c r="N106" s="874"/>
    </row>
    <row r="107" spans="1:16" ht="21.5">
      <c r="A107" s="103"/>
      <c r="B107" s="167" t="s">
        <v>5672</v>
      </c>
      <c r="C107" s="168"/>
      <c r="D107" s="168"/>
      <c r="E107" s="168"/>
      <c r="F107" s="168"/>
      <c r="G107" s="168"/>
      <c r="H107" s="168"/>
      <c r="I107" s="164"/>
      <c r="J107" s="165"/>
      <c r="K107" s="166"/>
      <c r="L107" s="872"/>
      <c r="M107" s="873"/>
      <c r="N107" s="874"/>
    </row>
    <row r="108" spans="1:16" ht="22" thickBot="1">
      <c r="A108" s="103"/>
      <c r="B108" s="169" t="s">
        <v>5673</v>
      </c>
      <c r="C108" s="170"/>
      <c r="D108" s="170"/>
      <c r="E108" s="170"/>
      <c r="F108" s="170"/>
      <c r="G108" s="170"/>
      <c r="H108" s="170"/>
      <c r="I108" s="171"/>
      <c r="J108" s="172"/>
      <c r="K108" s="173"/>
      <c r="L108" s="875"/>
      <c r="M108" s="876"/>
      <c r="N108" s="877"/>
    </row>
    <row r="109" spans="1:16" s="107" customFormat="1" ht="24.75" customHeight="1" thickBot="1">
      <c r="A109" s="111"/>
      <c r="B109" s="878" t="s">
        <v>5655</v>
      </c>
      <c r="C109" s="879"/>
      <c r="D109" s="879"/>
      <c r="E109" s="879"/>
      <c r="F109" s="879"/>
      <c r="G109" s="879"/>
      <c r="H109" s="879"/>
      <c r="I109" s="879"/>
      <c r="J109" s="879"/>
      <c r="K109" s="879"/>
      <c r="L109" s="879"/>
      <c r="M109" s="880"/>
      <c r="N109" s="174"/>
    </row>
    <row r="110" spans="1:16" ht="6.75" customHeight="1" thickBot="1">
      <c r="A110" s="101"/>
      <c r="B110" s="112"/>
      <c r="C110" s="113"/>
      <c r="D110" s="113"/>
      <c r="E110" s="113"/>
      <c r="F110" s="113"/>
      <c r="G110" s="113"/>
      <c r="H110" s="113"/>
      <c r="I110" s="113"/>
      <c r="J110" s="113"/>
      <c r="K110" s="113"/>
      <c r="L110" s="113"/>
      <c r="M110" s="113"/>
      <c r="N110" s="114"/>
    </row>
    <row r="111" spans="1:16" ht="22.5" customHeight="1" thickBot="1">
      <c r="A111" s="101"/>
      <c r="B111" s="881" t="s">
        <v>5674</v>
      </c>
      <c r="C111" s="882"/>
      <c r="D111" s="882"/>
      <c r="E111" s="882"/>
      <c r="F111" s="882"/>
      <c r="G111" s="882"/>
      <c r="H111" s="882"/>
      <c r="I111" s="882"/>
      <c r="J111" s="882"/>
      <c r="K111" s="882"/>
      <c r="L111" s="882"/>
      <c r="M111" s="883"/>
      <c r="N111" s="175"/>
    </row>
    <row r="112" spans="1:16" ht="7.5" customHeight="1">
      <c r="A112" s="103"/>
      <c r="B112" s="104"/>
      <c r="C112" s="105"/>
      <c r="D112" s="105"/>
      <c r="E112" s="105"/>
      <c r="F112" s="105"/>
      <c r="G112" s="105"/>
      <c r="H112" s="105"/>
      <c r="I112" s="105"/>
      <c r="J112" s="105"/>
      <c r="K112" s="105"/>
      <c r="L112" s="105"/>
      <c r="M112" s="105"/>
      <c r="N112" s="106"/>
    </row>
    <row r="113" spans="1:14" ht="7.5" customHeight="1">
      <c r="A113" s="103"/>
      <c r="B113" s="108"/>
      <c r="C113" s="109"/>
      <c r="D113" s="109"/>
      <c r="E113" s="109"/>
      <c r="F113" s="109"/>
      <c r="G113" s="109"/>
      <c r="H113" s="109"/>
      <c r="I113" s="109"/>
      <c r="J113" s="109"/>
      <c r="K113" s="109"/>
      <c r="L113" s="109"/>
      <c r="M113" s="109"/>
      <c r="N113" s="110"/>
    </row>
    <row r="114" spans="1:14" ht="10.5" customHeight="1">
      <c r="A114" s="103"/>
      <c r="B114" s="108"/>
      <c r="C114" s="109"/>
      <c r="D114" s="109"/>
      <c r="E114" s="109"/>
      <c r="F114" s="109"/>
      <c r="G114" s="109"/>
      <c r="H114" s="109"/>
      <c r="I114" s="109"/>
      <c r="J114" s="109"/>
      <c r="K114" s="109"/>
      <c r="L114" s="109"/>
      <c r="M114" s="109"/>
      <c r="N114" s="110"/>
    </row>
    <row r="115" spans="1:14" ht="12" customHeight="1">
      <c r="A115" s="103"/>
      <c r="B115" s="108"/>
      <c r="C115" s="109"/>
      <c r="D115" s="109"/>
      <c r="E115" s="109"/>
      <c r="F115" s="109"/>
      <c r="G115" s="109"/>
      <c r="H115" s="109"/>
      <c r="I115" s="109"/>
      <c r="J115" s="109"/>
      <c r="K115" s="109"/>
      <c r="L115" s="109"/>
      <c r="M115" s="109"/>
      <c r="N115" s="110"/>
    </row>
    <row r="116" spans="1:14" ht="21.5">
      <c r="A116" s="103"/>
      <c r="B116" s="108"/>
      <c r="C116" s="109"/>
      <c r="D116" s="109"/>
      <c r="E116" s="176" t="s">
        <v>5675</v>
      </c>
      <c r="F116" s="176"/>
      <c r="G116" s="176"/>
      <c r="H116" s="176"/>
      <c r="I116" s="176"/>
      <c r="J116" s="176"/>
      <c r="K116" s="109"/>
      <c r="L116" s="109"/>
      <c r="M116" s="109"/>
      <c r="N116" s="110"/>
    </row>
    <row r="117" spans="1:14" ht="21.5">
      <c r="A117" s="103"/>
      <c r="B117" s="108"/>
      <c r="C117" s="109"/>
      <c r="D117" s="109"/>
      <c r="E117" s="109" t="s">
        <v>5676</v>
      </c>
      <c r="F117" s="109"/>
      <c r="G117" s="109"/>
      <c r="H117" s="109"/>
      <c r="I117" s="109"/>
      <c r="J117" s="109"/>
      <c r="K117" s="109"/>
      <c r="L117" s="109"/>
      <c r="M117" s="109"/>
      <c r="N117" s="110"/>
    </row>
    <row r="118" spans="1:14" ht="21.5">
      <c r="A118" s="103"/>
      <c r="B118" s="108"/>
      <c r="C118" s="109"/>
      <c r="D118" s="109"/>
      <c r="E118" s="109" t="s">
        <v>5677</v>
      </c>
      <c r="F118" s="109"/>
      <c r="G118" s="109"/>
      <c r="H118" s="109"/>
      <c r="I118" s="109"/>
      <c r="J118" s="109"/>
      <c r="K118" s="109"/>
      <c r="L118" s="109"/>
      <c r="M118" s="109"/>
      <c r="N118" s="110"/>
    </row>
    <row r="119" spans="1:14" ht="21.5">
      <c r="A119" s="103"/>
      <c r="B119" s="108"/>
      <c r="C119" s="109"/>
      <c r="D119" s="109"/>
      <c r="E119" s="109" t="s">
        <v>5678</v>
      </c>
      <c r="F119" s="109"/>
      <c r="G119" s="109"/>
      <c r="H119" s="109"/>
      <c r="I119" s="109"/>
      <c r="J119" s="109"/>
      <c r="K119" s="109"/>
      <c r="L119" s="109"/>
      <c r="M119" s="109"/>
      <c r="N119" s="110"/>
    </row>
    <row r="120" spans="1:14" ht="10.5" customHeight="1" thickBot="1">
      <c r="A120" s="103"/>
      <c r="B120" s="108"/>
      <c r="C120" s="109"/>
      <c r="D120" s="109"/>
      <c r="E120" s="109"/>
      <c r="F120" s="109" t="s">
        <v>140</v>
      </c>
      <c r="G120" s="109"/>
      <c r="H120" s="109"/>
      <c r="I120" s="109"/>
      <c r="J120" s="109"/>
      <c r="K120" s="109"/>
      <c r="L120" s="109"/>
      <c r="M120" s="109"/>
      <c r="N120" s="110"/>
    </row>
    <row r="121" spans="1:14" ht="25.25" customHeight="1" thickBot="1">
      <c r="A121" s="103"/>
      <c r="B121" s="918" t="s">
        <v>221</v>
      </c>
      <c r="C121" s="919"/>
      <c r="D121" s="919"/>
      <c r="E121" s="919"/>
      <c r="F121" s="919"/>
      <c r="G121" s="919"/>
      <c r="H121" s="919"/>
      <c r="I121" s="919"/>
      <c r="J121" s="919"/>
      <c r="K121" s="919"/>
      <c r="L121" s="919"/>
      <c r="M121" s="919"/>
      <c r="N121" s="920"/>
    </row>
    <row r="122" spans="1:14" ht="24.75" customHeight="1">
      <c r="A122" s="103"/>
      <c r="B122" s="906" t="str">
        <v/>
      </c>
      <c r="C122" s="907"/>
      <c r="D122" s="907"/>
      <c r="E122" s="907"/>
      <c r="F122" s="907"/>
      <c r="G122" s="907"/>
      <c r="H122" s="907"/>
      <c r="I122" s="907"/>
      <c r="J122" s="907"/>
      <c r="K122" s="907"/>
      <c r="L122" s="907"/>
      <c r="M122" s="907"/>
      <c r="N122" s="908"/>
    </row>
    <row r="123" spans="1:14" ht="27.75" customHeight="1">
      <c r="A123" s="103"/>
      <c r="B123" s="909"/>
      <c r="C123" s="910"/>
      <c r="D123" s="910"/>
      <c r="E123" s="910"/>
      <c r="F123" s="910"/>
      <c r="G123" s="910"/>
      <c r="H123" s="910"/>
      <c r="I123" s="910"/>
      <c r="J123" s="910"/>
      <c r="K123" s="910"/>
      <c r="L123" s="910"/>
      <c r="M123" s="910"/>
      <c r="N123" s="911"/>
    </row>
    <row r="124" spans="1:14" ht="36.75" customHeight="1" thickBot="1">
      <c r="A124" s="103"/>
      <c r="B124" s="912"/>
      <c r="C124" s="913"/>
      <c r="D124" s="913"/>
      <c r="E124" s="913"/>
      <c r="F124" s="913"/>
      <c r="G124" s="913"/>
      <c r="H124" s="913"/>
      <c r="I124" s="913"/>
      <c r="J124" s="913"/>
      <c r="K124" s="913"/>
      <c r="L124" s="913"/>
      <c r="M124" s="913"/>
      <c r="N124" s="914"/>
    </row>
    <row r="125" spans="1:14" ht="7.5" customHeight="1" thickBot="1">
      <c r="A125" s="101"/>
      <c r="B125" s="177"/>
      <c r="C125" s="178"/>
      <c r="D125" s="178"/>
      <c r="E125" s="178"/>
      <c r="F125" s="178"/>
      <c r="G125" s="178"/>
      <c r="H125" s="178"/>
      <c r="I125" s="178"/>
      <c r="J125" s="178"/>
      <c r="K125" s="178"/>
      <c r="L125" s="178"/>
      <c r="M125" s="178"/>
      <c r="N125" s="179"/>
    </row>
    <row r="126" spans="1:14" ht="18" customHeight="1" thickBot="1">
      <c r="A126" s="101"/>
      <c r="B126" s="915" t="s">
        <v>222</v>
      </c>
      <c r="C126" s="916"/>
      <c r="D126" s="916"/>
      <c r="E126" s="916"/>
      <c r="F126" s="916"/>
      <c r="G126" s="916"/>
      <c r="H126" s="916"/>
      <c r="I126" s="916"/>
      <c r="J126" s="916"/>
      <c r="K126" s="916"/>
      <c r="L126" s="916"/>
      <c r="M126" s="916"/>
      <c r="N126" s="917"/>
    </row>
    <row r="127" spans="1:14" ht="21.5">
      <c r="A127" s="101"/>
      <c r="B127" s="897" t="str">
        <v>Nota 1: Este solo es un Análisis de Precios Unitario de referencia. De ser necesario, se debe ajustar a las particularidades de cada proyecto.
Nota 2: Cuando se trate de Análisis de precios unitarios correspondientes a ítems de la propuesta económica aprobada, el Interventor aprueba el desglose de los componentes manteniendo el mismo precio unitario de cada ítem, cumpliendo con las especificaciones de construcción vigentes para el proyecto.
Nota 3: Cuando se trate de Análisis de precios unitarios de ítems no previstos, el Interventor aprueba el desglose y precio unitario de cada ítem no previsto, exigiendo la aplicación de los costos correspondientes a insumos y tarifas de la propuesta económica inicial cuando estén contemplados, cumpliendo con las especificaciones de construcción vigente para el proyecto.
Nota 4: el factor prestacional esta calculado bajo la hipótesis de una duración de obra de 12 meses; es indispensable asignar la duración de obra para prorratear algunos costos consumibles asignados al personal en obra, si embargo en un intervalo entre 6 y 24 meses la diferencia en el calculo final no representa más de 0.0001</v>
      </c>
      <c r="C127" s="898"/>
      <c r="D127" s="898"/>
      <c r="E127" s="898"/>
      <c r="F127" s="898"/>
      <c r="G127" s="898"/>
      <c r="H127" s="898"/>
      <c r="I127" s="898"/>
      <c r="J127" s="898"/>
      <c r="K127" s="898"/>
      <c r="L127" s="898"/>
      <c r="M127" s="898"/>
      <c r="N127" s="899"/>
    </row>
    <row r="128" spans="1:14" ht="29.75" customHeight="1">
      <c r="A128" s="101"/>
      <c r="B128" s="900"/>
      <c r="C128" s="901"/>
      <c r="D128" s="901"/>
      <c r="E128" s="901"/>
      <c r="F128" s="901"/>
      <c r="G128" s="901"/>
      <c r="H128" s="901"/>
      <c r="I128" s="901"/>
      <c r="J128" s="901"/>
      <c r="K128" s="901"/>
      <c r="L128" s="901"/>
      <c r="M128" s="901"/>
      <c r="N128" s="902"/>
    </row>
    <row r="129" spans="1:14" ht="21" customHeight="1">
      <c r="A129" s="101"/>
      <c r="B129" s="900"/>
      <c r="C129" s="901"/>
      <c r="D129" s="901"/>
      <c r="E129" s="901"/>
      <c r="F129" s="901"/>
      <c r="G129" s="901"/>
      <c r="H129" s="901"/>
      <c r="I129" s="901"/>
      <c r="J129" s="901"/>
      <c r="K129" s="901"/>
      <c r="L129" s="901"/>
      <c r="M129" s="901"/>
      <c r="N129" s="902"/>
    </row>
    <row r="130" spans="1:14" ht="30.75" customHeight="1" thickBot="1">
      <c r="A130" s="101"/>
      <c r="B130" s="903"/>
      <c r="C130" s="904"/>
      <c r="D130" s="904"/>
      <c r="E130" s="904"/>
      <c r="F130" s="904"/>
      <c r="G130" s="904"/>
      <c r="H130" s="904"/>
      <c r="I130" s="904"/>
      <c r="J130" s="904"/>
      <c r="K130" s="904"/>
      <c r="L130" s="904"/>
      <c r="M130" s="904"/>
      <c r="N130" s="905"/>
    </row>
    <row r="131" spans="1:14" ht="5.25" customHeight="1">
      <c r="A131" s="101"/>
      <c r="B131" s="180"/>
      <c r="C131" s="181"/>
      <c r="D131" s="181"/>
      <c r="E131" s="181"/>
      <c r="F131" s="181"/>
      <c r="G131" s="181"/>
      <c r="H131" s="181"/>
      <c r="I131" s="181"/>
      <c r="J131" s="181"/>
      <c r="K131" s="181"/>
      <c r="L131" s="181"/>
      <c r="M131" s="181"/>
      <c r="N131" s="182"/>
    </row>
    <row r="132" spans="1:14" ht="5.25" customHeight="1">
      <c r="A132" s="103"/>
      <c r="B132" s="183"/>
      <c r="C132" s="184"/>
      <c r="D132" s="184"/>
      <c r="E132" s="184"/>
      <c r="F132" s="184"/>
      <c r="G132" s="184"/>
      <c r="H132" s="184"/>
      <c r="I132" s="184"/>
      <c r="J132" s="184"/>
      <c r="K132" s="184"/>
      <c r="L132" s="184"/>
      <c r="M132" s="184"/>
      <c r="N132" s="185"/>
    </row>
    <row r="133" spans="1:14" ht="9.75" customHeight="1">
      <c r="A133" s="103"/>
      <c r="B133" s="183"/>
      <c r="C133" s="184"/>
      <c r="D133" s="184"/>
      <c r="E133" s="184"/>
      <c r="F133" s="184"/>
      <c r="G133" s="184"/>
      <c r="H133" s="184"/>
      <c r="I133" s="184"/>
      <c r="J133" s="184"/>
      <c r="K133" s="184"/>
      <c r="L133" s="184"/>
      <c r="M133" s="184"/>
      <c r="N133" s="185"/>
    </row>
    <row r="134" spans="1:14" ht="21.5">
      <c r="A134" s="103"/>
      <c r="B134" s="186"/>
      <c r="C134" s="187"/>
      <c r="D134" s="187"/>
      <c r="E134" s="187"/>
      <c r="F134" s="187"/>
      <c r="G134" s="187"/>
      <c r="H134" s="187"/>
      <c r="I134" s="187"/>
      <c r="J134" s="187"/>
      <c r="K134" s="187"/>
      <c r="L134" s="187"/>
      <c r="M134" s="187"/>
      <c r="N134" s="188"/>
    </row>
    <row r="135" spans="1:14" ht="21.5">
      <c r="A135" s="103"/>
      <c r="B135" s="108"/>
      <c r="C135" s="109"/>
      <c r="D135" s="109"/>
      <c r="E135" s="109" t="s">
        <v>5675</v>
      </c>
      <c r="F135" s="176"/>
      <c r="G135" s="176"/>
      <c r="H135" s="109"/>
      <c r="I135" s="109"/>
      <c r="J135" s="109"/>
      <c r="K135" s="109"/>
      <c r="L135" s="109"/>
      <c r="M135" s="109"/>
      <c r="N135" s="110"/>
    </row>
    <row r="136" spans="1:14" ht="21.5">
      <c r="A136" s="103"/>
      <c r="B136" s="108"/>
      <c r="C136" s="109"/>
      <c r="D136" s="109"/>
      <c r="E136" s="189" t="s">
        <v>5676</v>
      </c>
      <c r="F136" s="109"/>
      <c r="G136" s="109"/>
      <c r="H136" s="189"/>
      <c r="I136" s="189"/>
      <c r="J136" s="189"/>
      <c r="K136" s="109"/>
      <c r="L136" s="109"/>
      <c r="M136" s="109"/>
      <c r="N136" s="110"/>
    </row>
    <row r="137" spans="1:14" ht="21.5">
      <c r="A137" s="103"/>
      <c r="B137" s="108"/>
      <c r="C137" s="109"/>
      <c r="D137" s="109"/>
      <c r="E137" s="190" t="s">
        <v>5679</v>
      </c>
      <c r="F137" s="109"/>
      <c r="G137" s="109"/>
      <c r="H137" s="190"/>
      <c r="I137" s="190"/>
      <c r="J137" s="190"/>
      <c r="K137" s="109"/>
      <c r="L137" s="109"/>
      <c r="M137" s="109"/>
      <c r="N137" s="110"/>
    </row>
    <row r="138" spans="1:14" ht="21.5">
      <c r="A138" s="103"/>
      <c r="B138" s="191"/>
      <c r="C138" s="187"/>
      <c r="D138" s="187"/>
      <c r="E138" s="109" t="s">
        <v>5678</v>
      </c>
      <c r="F138" s="109"/>
      <c r="G138" s="109"/>
      <c r="H138" s="109"/>
      <c r="I138" s="109"/>
      <c r="J138" s="109"/>
      <c r="K138" s="187"/>
      <c r="L138" s="187"/>
      <c r="M138" s="187"/>
      <c r="N138" s="188"/>
    </row>
    <row r="139" spans="1:14" ht="12.75" customHeight="1">
      <c r="A139" s="103"/>
      <c r="B139" s="191"/>
      <c r="C139" s="187"/>
      <c r="D139" s="187"/>
      <c r="E139" s="187"/>
      <c r="F139" s="109"/>
      <c r="G139" s="109"/>
      <c r="H139" s="109"/>
      <c r="I139" s="109"/>
      <c r="J139" s="109"/>
      <c r="K139" s="187"/>
      <c r="L139" s="187"/>
      <c r="M139" s="187"/>
      <c r="N139" s="188"/>
    </row>
    <row r="140" spans="1:14" ht="24.75" customHeight="1">
      <c r="A140" s="101"/>
      <c r="B140" s="869" t="s">
        <v>5680</v>
      </c>
      <c r="C140" s="870"/>
      <c r="D140" s="870"/>
      <c r="E140" s="870"/>
      <c r="F140" s="870"/>
      <c r="G140" s="870"/>
      <c r="H140" s="870"/>
      <c r="I140" s="870"/>
      <c r="J140" s="870"/>
      <c r="K140" s="870"/>
      <c r="L140" s="870"/>
      <c r="M140" s="870"/>
      <c r="N140" s="871"/>
    </row>
    <row r="141" spans="1:14" ht="7.5" customHeight="1" thickBot="1">
      <c r="A141" s="103"/>
      <c r="B141" s="192"/>
      <c r="C141" s="193"/>
      <c r="D141" s="193"/>
      <c r="E141" s="194"/>
      <c r="F141" s="194"/>
      <c r="G141" s="194"/>
      <c r="H141" s="194"/>
      <c r="I141" s="194"/>
      <c r="J141" s="195"/>
      <c r="K141" s="195"/>
      <c r="L141" s="195"/>
      <c r="M141" s="195"/>
      <c r="N141" s="196"/>
    </row>
    <row r="142" spans="1:14" ht="21.5"/>
  </sheetData>
  <mergeCells count="153">
    <mergeCell ref="F8:I9"/>
    <mergeCell ref="B10:D10"/>
    <mergeCell ref="F10:G10"/>
    <mergeCell ref="H10:I10"/>
    <mergeCell ref="B1:B6"/>
    <mergeCell ref="C1:J1"/>
    <mergeCell ref="K1:K2"/>
    <mergeCell ref="L1:M2"/>
    <mergeCell ref="L15:N15"/>
    <mergeCell ref="N1:N6"/>
    <mergeCell ref="C2:J2"/>
    <mergeCell ref="C3:J4"/>
    <mergeCell ref="K3:K4"/>
    <mergeCell ref="L3:M4"/>
    <mergeCell ref="C5:J5"/>
    <mergeCell ref="K5:K6"/>
    <mergeCell ref="L5:L6"/>
    <mergeCell ref="M5:M6"/>
    <mergeCell ref="C6:J6"/>
    <mergeCell ref="B30:N30"/>
    <mergeCell ref="C32:J32"/>
    <mergeCell ref="L32:M32"/>
    <mergeCell ref="C33:J33"/>
    <mergeCell ref="L33:M33"/>
    <mergeCell ref="B12:E12"/>
    <mergeCell ref="B13:D13"/>
    <mergeCell ref="H13:I13"/>
    <mergeCell ref="K13:L13"/>
    <mergeCell ref="D14:E14"/>
    <mergeCell ref="H14:I14"/>
    <mergeCell ref="L14:M14"/>
    <mergeCell ref="C39:I39"/>
    <mergeCell ref="L39:M39"/>
    <mergeCell ref="C40:I40"/>
    <mergeCell ref="L40:M40"/>
    <mergeCell ref="C41:I41"/>
    <mergeCell ref="L41:M41"/>
    <mergeCell ref="B35:N35"/>
    <mergeCell ref="B36:N36"/>
    <mergeCell ref="C37:I37"/>
    <mergeCell ref="L37:M37"/>
    <mergeCell ref="C38:I38"/>
    <mergeCell ref="L38:M38"/>
    <mergeCell ref="C45:I45"/>
    <mergeCell ref="L45:M45"/>
    <mergeCell ref="C46:I46"/>
    <mergeCell ref="L46:M46"/>
    <mergeCell ref="C47:I47"/>
    <mergeCell ref="L47:M47"/>
    <mergeCell ref="C42:I42"/>
    <mergeCell ref="L42:M42"/>
    <mergeCell ref="C43:I43"/>
    <mergeCell ref="L43:M43"/>
    <mergeCell ref="C44:I44"/>
    <mergeCell ref="L44:M44"/>
    <mergeCell ref="C51:I51"/>
    <mergeCell ref="L51:M51"/>
    <mergeCell ref="C52:I52"/>
    <mergeCell ref="L52:M52"/>
    <mergeCell ref="B53:M53"/>
    <mergeCell ref="B55:N55"/>
    <mergeCell ref="C48:I48"/>
    <mergeCell ref="L48:M48"/>
    <mergeCell ref="C49:I49"/>
    <mergeCell ref="L49:M49"/>
    <mergeCell ref="C50:I50"/>
    <mergeCell ref="L50:M50"/>
    <mergeCell ref="C60:I60"/>
    <mergeCell ref="L60:M60"/>
    <mergeCell ref="C61:I61"/>
    <mergeCell ref="L61:M61"/>
    <mergeCell ref="C62:I62"/>
    <mergeCell ref="L62:M62"/>
    <mergeCell ref="B56:N56"/>
    <mergeCell ref="C57:I57"/>
    <mergeCell ref="L57:M57"/>
    <mergeCell ref="C58:I58"/>
    <mergeCell ref="L58:M58"/>
    <mergeCell ref="C59:I59"/>
    <mergeCell ref="L59:M59"/>
    <mergeCell ref="C66:I66"/>
    <mergeCell ref="L66:M66"/>
    <mergeCell ref="C67:I67"/>
    <mergeCell ref="L67:M67"/>
    <mergeCell ref="C68:I68"/>
    <mergeCell ref="L68:M68"/>
    <mergeCell ref="C63:I63"/>
    <mergeCell ref="L63:M63"/>
    <mergeCell ref="C64:I64"/>
    <mergeCell ref="L64:M64"/>
    <mergeCell ref="C65:I65"/>
    <mergeCell ref="L65:M65"/>
    <mergeCell ref="C72:I72"/>
    <mergeCell ref="L72:M72"/>
    <mergeCell ref="C73:I73"/>
    <mergeCell ref="L73:M73"/>
    <mergeCell ref="B74:M74"/>
    <mergeCell ref="B76:N76"/>
    <mergeCell ref="C69:I69"/>
    <mergeCell ref="L69:M69"/>
    <mergeCell ref="C70:I70"/>
    <mergeCell ref="L70:M70"/>
    <mergeCell ref="C71:I71"/>
    <mergeCell ref="L71:M71"/>
    <mergeCell ref="C83:H83"/>
    <mergeCell ref="B84:M84"/>
    <mergeCell ref="B86:N86"/>
    <mergeCell ref="B87:N87"/>
    <mergeCell ref="C88:H88"/>
    <mergeCell ref="L88:M88"/>
    <mergeCell ref="B77:N77"/>
    <mergeCell ref="C78:H78"/>
    <mergeCell ref="C79:H79"/>
    <mergeCell ref="C80:H80"/>
    <mergeCell ref="C81:H81"/>
    <mergeCell ref="C82:H82"/>
    <mergeCell ref="C92:H92"/>
    <mergeCell ref="L92:M92"/>
    <mergeCell ref="C93:H93"/>
    <mergeCell ref="L93:M93"/>
    <mergeCell ref="C94:H94"/>
    <mergeCell ref="L94:M94"/>
    <mergeCell ref="C89:H89"/>
    <mergeCell ref="L89:M89"/>
    <mergeCell ref="C90:H90"/>
    <mergeCell ref="L90:M90"/>
    <mergeCell ref="C91:H91"/>
    <mergeCell ref="L91:M91"/>
    <mergeCell ref="C98:H98"/>
    <mergeCell ref="L98:M98"/>
    <mergeCell ref="B99:M99"/>
    <mergeCell ref="B101:M101"/>
    <mergeCell ref="B103:N103"/>
    <mergeCell ref="B104:N104"/>
    <mergeCell ref="C95:H95"/>
    <mergeCell ref="L95:M95"/>
    <mergeCell ref="C96:H96"/>
    <mergeCell ref="L96:M96"/>
    <mergeCell ref="C97:H97"/>
    <mergeCell ref="L97:M97"/>
    <mergeCell ref="B140:N140"/>
    <mergeCell ref="B109:M109"/>
    <mergeCell ref="B111:M111"/>
    <mergeCell ref="B121:N121"/>
    <mergeCell ref="B122:N124"/>
    <mergeCell ref="B126:N126"/>
    <mergeCell ref="B127:N130"/>
    <mergeCell ref="B105:H105"/>
    <mergeCell ref="L105:N105"/>
    <mergeCell ref="B106:H106"/>
    <mergeCell ref="L106:N106"/>
    <mergeCell ref="L107:N107"/>
    <mergeCell ref="L108:N108"/>
  </mergeCells>
  <printOptions verticalCentered="1"/>
  <pageMargins left="0.11811023622047245" right="0.11811023622047245" top="0.15748031496062992" bottom="0.15748031496062992" header="0.19685039370078741" footer="0.19685039370078741"/>
  <pageSetup paperSize="5" scale="25" orientation="portrait" verticalDpi="59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FAFBB-5980-4A8F-9396-F45350C04FBD}">
  <sheetPr codeName="Hoja701">
    <tabColor rgb="FFED7D31"/>
    <pageSetUpPr fitToPage="1"/>
  </sheetPr>
  <dimension ref="A1:R142"/>
  <sheetViews>
    <sheetView topLeftCell="A88" zoomScale="70" zoomScaleNormal="70" workbookViewId="0">
      <selection activeCell="N101" sqref="N101"/>
    </sheetView>
  </sheetViews>
  <sheetFormatPr baseColWidth="10" defaultColWidth="10.54296875" defaultRowHeight="20.75" customHeight="1" zeroHeight="1"/>
  <cols>
    <col min="1" max="1" width="3" style="197" customWidth="1"/>
    <col min="2" max="2" width="16.54296875" style="197" customWidth="1"/>
    <col min="3" max="3" width="11.54296875" style="197" customWidth="1"/>
    <col min="4" max="4" width="17" style="197" customWidth="1"/>
    <col min="5" max="7" width="14.36328125" style="197" customWidth="1"/>
    <col min="8" max="8" width="16.36328125" style="197" customWidth="1"/>
    <col min="9" max="9" width="23.36328125" style="197" customWidth="1"/>
    <col min="10" max="10" width="30" style="197" bestFit="1" customWidth="1"/>
    <col min="11" max="11" width="26.36328125" style="197" customWidth="1"/>
    <col min="12" max="12" width="16.54296875" style="197" customWidth="1"/>
    <col min="13" max="13" width="16.36328125" style="197" customWidth="1"/>
    <col min="14" max="14" width="21.54296875" style="197" customWidth="1"/>
    <col min="15" max="15" width="17" style="102" bestFit="1" customWidth="1"/>
    <col min="16" max="16" width="13" style="102" customWidth="1"/>
    <col min="17" max="17" width="18" style="102" bestFit="1" customWidth="1"/>
    <col min="18" max="18" width="13.36328125" style="102" bestFit="1" customWidth="1"/>
    <col min="19" max="16384" width="10.54296875" style="102"/>
  </cols>
  <sheetData>
    <row r="1" spans="1:14" s="199" customFormat="1" ht="18.75" customHeight="1">
      <c r="A1" s="198"/>
      <c r="B1" s="966"/>
      <c r="C1" s="969"/>
      <c r="D1" s="969"/>
      <c r="E1" s="969"/>
      <c r="F1" s="969"/>
      <c r="G1" s="969"/>
      <c r="H1" s="969"/>
      <c r="I1" s="969"/>
      <c r="J1" s="970"/>
      <c r="K1" s="971" t="s">
        <v>5613</v>
      </c>
      <c r="L1" s="973" t="s">
        <v>5614</v>
      </c>
      <c r="M1" s="974"/>
      <c r="N1" s="980" t="e">
        <v>#VALUE!</v>
      </c>
    </row>
    <row r="2" spans="1:14" s="199" customFormat="1" ht="27.5">
      <c r="A2" s="198"/>
      <c r="B2" s="967"/>
      <c r="C2" s="983" t="s">
        <v>5615</v>
      </c>
      <c r="D2" s="983"/>
      <c r="E2" s="983"/>
      <c r="F2" s="983"/>
      <c r="G2" s="983"/>
      <c r="H2" s="983"/>
      <c r="I2" s="983"/>
      <c r="J2" s="984"/>
      <c r="K2" s="972"/>
      <c r="L2" s="975"/>
      <c r="M2" s="976"/>
      <c r="N2" s="981"/>
    </row>
    <row r="3" spans="1:14" s="199" customFormat="1" ht="18.75" customHeight="1">
      <c r="A3" s="198"/>
      <c r="B3" s="967"/>
      <c r="C3" s="985" t="s">
        <v>5616</v>
      </c>
      <c r="D3" s="985"/>
      <c r="E3" s="985"/>
      <c r="F3" s="985"/>
      <c r="G3" s="985"/>
      <c r="H3" s="985"/>
      <c r="I3" s="985"/>
      <c r="J3" s="986"/>
      <c r="K3" s="987" t="s">
        <v>5617</v>
      </c>
      <c r="L3" s="988">
        <v>2021</v>
      </c>
      <c r="M3" s="989"/>
      <c r="N3" s="981"/>
    </row>
    <row r="4" spans="1:14" s="199" customFormat="1" ht="2.25" customHeight="1">
      <c r="A4" s="198"/>
      <c r="B4" s="967"/>
      <c r="C4" s="985"/>
      <c r="D4" s="985"/>
      <c r="E4" s="985"/>
      <c r="F4" s="985"/>
      <c r="G4" s="985"/>
      <c r="H4" s="985"/>
      <c r="I4" s="985"/>
      <c r="J4" s="986"/>
      <c r="K4" s="972"/>
      <c r="L4" s="975"/>
      <c r="M4" s="976"/>
      <c r="N4" s="981"/>
    </row>
    <row r="5" spans="1:14" s="199" customFormat="1" ht="27.5">
      <c r="A5" s="198"/>
      <c r="B5" s="967"/>
      <c r="C5" s="985" t="s">
        <v>5618</v>
      </c>
      <c r="D5" s="985"/>
      <c r="E5" s="985"/>
      <c r="F5" s="985"/>
      <c r="G5" s="985"/>
      <c r="H5" s="985"/>
      <c r="I5" s="985"/>
      <c r="J5" s="986"/>
      <c r="K5" s="987" t="s">
        <v>5619</v>
      </c>
      <c r="L5" s="991"/>
      <c r="M5" s="991"/>
      <c r="N5" s="981"/>
    </row>
    <row r="6" spans="1:14" s="199" customFormat="1" ht="3.75" customHeight="1" thickBot="1">
      <c r="A6" s="198"/>
      <c r="B6" s="968"/>
      <c r="C6" s="993"/>
      <c r="D6" s="993"/>
      <c r="E6" s="993"/>
      <c r="F6" s="993"/>
      <c r="G6" s="993"/>
      <c r="H6" s="993"/>
      <c r="I6" s="993"/>
      <c r="J6" s="994"/>
      <c r="K6" s="990"/>
      <c r="L6" s="992"/>
      <c r="M6" s="992"/>
      <c r="N6" s="982"/>
    </row>
    <row r="7" spans="1:14" s="199" customFormat="1" ht="5.75" customHeight="1" thickBot="1">
      <c r="A7" s="198"/>
      <c r="B7" s="200"/>
      <c r="C7" s="201"/>
      <c r="D7" s="201"/>
      <c r="E7" s="201"/>
      <c r="F7" s="201"/>
      <c r="G7" s="201"/>
      <c r="H7" s="201"/>
      <c r="I7" s="201"/>
      <c r="J7" s="201"/>
      <c r="K7" s="201"/>
      <c r="L7" s="202"/>
      <c r="M7" s="202"/>
      <c r="N7" s="203"/>
    </row>
    <row r="8" spans="1:14" s="199" customFormat="1" ht="23">
      <c r="A8" s="204"/>
      <c r="B8" s="205"/>
      <c r="C8" s="206"/>
      <c r="D8" s="206"/>
      <c r="E8" s="206"/>
      <c r="F8" s="1003"/>
      <c r="G8" s="1003"/>
      <c r="H8" s="1003"/>
      <c r="I8" s="1003"/>
      <c r="J8" s="206"/>
      <c r="K8" s="230" t="s">
        <v>5620</v>
      </c>
      <c r="L8" s="207"/>
      <c r="M8" s="207"/>
      <c r="N8" s="208"/>
    </row>
    <row r="9" spans="1:14" s="199" customFormat="1" ht="23">
      <c r="A9" s="204"/>
      <c r="B9" s="209"/>
      <c r="C9" s="260"/>
      <c r="D9" s="260"/>
      <c r="E9" s="260"/>
      <c r="F9" s="1004"/>
      <c r="G9" s="1004"/>
      <c r="H9" s="1004"/>
      <c r="I9" s="1004"/>
      <c r="J9" s="260"/>
      <c r="K9" s="261"/>
      <c r="L9" s="253" t="s">
        <v>5621</v>
      </c>
      <c r="M9" s="253" t="s">
        <v>5622</v>
      </c>
      <c r="N9" s="210" t="s">
        <v>5623</v>
      </c>
    </row>
    <row r="10" spans="1:14" s="199" customFormat="1" ht="27.5">
      <c r="A10" s="204"/>
      <c r="B10" s="954" t="s">
        <v>5624</v>
      </c>
      <c r="C10" s="955"/>
      <c r="D10" s="955"/>
      <c r="E10" s="285" t="s">
        <v>5625</v>
      </c>
      <c r="F10" s="956" t="s">
        <v>5626</v>
      </c>
      <c r="G10" s="956"/>
      <c r="H10" s="957" t="s">
        <v>5627</v>
      </c>
      <c r="I10" s="957"/>
      <c r="J10" s="260"/>
      <c r="K10" s="262"/>
      <c r="L10" s="253"/>
      <c r="M10" s="253"/>
      <c r="N10" s="210"/>
    </row>
    <row r="11" spans="1:14" s="199" customFormat="1" ht="5.75" customHeight="1">
      <c r="A11" s="204"/>
      <c r="B11" s="283"/>
      <c r="C11" s="284"/>
      <c r="D11" s="284"/>
      <c r="E11" s="284"/>
      <c r="F11" s="260"/>
      <c r="G11" s="260"/>
      <c r="H11" s="263"/>
      <c r="I11" s="260"/>
      <c r="J11" s="260"/>
      <c r="K11" s="262"/>
      <c r="L11" s="253"/>
      <c r="M11" s="253"/>
      <c r="N11" s="210"/>
    </row>
    <row r="12" spans="1:14" s="199" customFormat="1" ht="27.5">
      <c r="A12" s="204"/>
      <c r="B12" s="995" t="s">
        <v>5628</v>
      </c>
      <c r="C12" s="996"/>
      <c r="D12" s="996"/>
      <c r="E12" s="996"/>
      <c r="F12" s="260"/>
      <c r="G12" s="260"/>
      <c r="H12" s="260"/>
      <c r="I12" s="260"/>
      <c r="J12" s="260"/>
      <c r="K12" s="261"/>
      <c r="L12" s="253"/>
      <c r="M12" s="253"/>
      <c r="N12" s="210"/>
    </row>
    <row r="13" spans="1:14" s="199" customFormat="1" ht="42.5">
      <c r="A13" s="204"/>
      <c r="B13" s="954" t="s">
        <v>5629</v>
      </c>
      <c r="C13" s="955"/>
      <c r="D13" s="955"/>
      <c r="E13" s="286" t="s">
        <v>5630</v>
      </c>
      <c r="F13" s="264"/>
      <c r="G13" s="260"/>
      <c r="H13" s="997" t="s">
        <v>5631</v>
      </c>
      <c r="I13" s="997"/>
      <c r="J13" s="266" t="s">
        <v>5630</v>
      </c>
      <c r="K13" s="997" t="s">
        <v>5632</v>
      </c>
      <c r="L13" s="997"/>
      <c r="M13" s="266" t="s">
        <v>5630</v>
      </c>
      <c r="N13" s="210"/>
    </row>
    <row r="14" spans="1:14" s="199" customFormat="1" ht="27.5">
      <c r="A14" s="204"/>
      <c r="B14" s="287" t="s">
        <v>5633</v>
      </c>
      <c r="C14" s="288"/>
      <c r="D14" s="998"/>
      <c r="E14" s="998"/>
      <c r="F14" s="211"/>
      <c r="G14" s="211"/>
      <c r="H14" s="1001" t="s">
        <v>5634</v>
      </c>
      <c r="I14" s="1001"/>
      <c r="J14" s="212" t="str">
        <v>ANTIOQUIA</v>
      </c>
      <c r="K14" s="289" t="s">
        <v>12</v>
      </c>
      <c r="L14" s="1002" t="str">
        <v>VALLE DE ABURRÁ</v>
      </c>
      <c r="M14" s="1002"/>
      <c r="N14" s="213"/>
    </row>
    <row r="15" spans="1:14" s="199" customFormat="1" ht="14.25" customHeight="1" thickBot="1">
      <c r="A15" s="204"/>
      <c r="B15" s="214"/>
      <c r="C15" s="215"/>
      <c r="D15" s="216"/>
      <c r="E15" s="216"/>
      <c r="F15" s="216"/>
      <c r="G15" s="216"/>
      <c r="H15" s="215"/>
      <c r="I15" s="216"/>
      <c r="J15" s="215"/>
      <c r="K15" s="216"/>
      <c r="L15" s="999"/>
      <c r="M15" s="999"/>
      <c r="N15" s="1000"/>
    </row>
    <row r="16" spans="1:14" s="199" customFormat="1" ht="8.75" customHeight="1">
      <c r="A16" s="204"/>
      <c r="B16" s="217"/>
      <c r="C16" s="218"/>
      <c r="D16" s="218"/>
      <c r="E16" s="218"/>
      <c r="F16" s="218"/>
      <c r="G16" s="218"/>
      <c r="H16" s="218"/>
      <c r="I16" s="218"/>
      <c r="J16" s="218"/>
      <c r="K16" s="218"/>
      <c r="L16" s="218"/>
      <c r="M16" s="218"/>
      <c r="N16" s="219"/>
    </row>
    <row r="17" spans="1:14" s="223" customFormat="1" ht="27.5">
      <c r="A17" s="220"/>
      <c r="B17" s="290" t="s">
        <v>5635</v>
      </c>
      <c r="C17" s="291"/>
      <c r="D17" s="292" t="s">
        <v>5636</v>
      </c>
      <c r="E17" s="293"/>
      <c r="F17" s="294"/>
      <c r="G17" s="294"/>
      <c r="H17" s="294"/>
      <c r="I17" s="294"/>
      <c r="J17" s="294"/>
      <c r="K17" s="294"/>
      <c r="L17" s="294"/>
      <c r="M17" s="294"/>
      <c r="N17" s="295"/>
    </row>
    <row r="18" spans="1:14" s="223" customFormat="1" ht="27.5">
      <c r="A18" s="220"/>
      <c r="B18" s="296" t="s">
        <v>5637</v>
      </c>
      <c r="C18" s="297"/>
      <c r="D18" s="298"/>
      <c r="E18" s="298"/>
      <c r="F18" s="298"/>
      <c r="G18" s="298"/>
      <c r="H18" s="298"/>
      <c r="I18" s="298"/>
      <c r="J18" s="298"/>
      <c r="K18" s="298"/>
      <c r="L18" s="298"/>
      <c r="M18" s="298"/>
      <c r="N18" s="295"/>
    </row>
    <row r="19" spans="1:14" s="223" customFormat="1" ht="27.5">
      <c r="A19" s="220"/>
      <c r="B19" s="299"/>
      <c r="C19" s="297"/>
      <c r="D19" s="300"/>
      <c r="E19" s="298"/>
      <c r="F19" s="298"/>
      <c r="G19" s="298"/>
      <c r="H19" s="298"/>
      <c r="I19" s="298"/>
      <c r="J19" s="298"/>
      <c r="K19" s="298"/>
      <c r="L19" s="298"/>
      <c r="M19" s="298"/>
      <c r="N19" s="295"/>
    </row>
    <row r="20" spans="1:14" s="223" customFormat="1" ht="27.5">
      <c r="A20" s="220"/>
      <c r="B20" s="299"/>
      <c r="C20" s="297"/>
      <c r="D20" s="301"/>
      <c r="E20" s="301"/>
      <c r="F20" s="301"/>
      <c r="G20" s="301"/>
      <c r="H20" s="301"/>
      <c r="I20" s="301"/>
      <c r="J20" s="301"/>
      <c r="K20" s="301"/>
      <c r="L20" s="301"/>
      <c r="M20" s="301"/>
      <c r="N20" s="302"/>
    </row>
    <row r="21" spans="1:14" s="223" customFormat="1" ht="27.5">
      <c r="A21" s="220"/>
      <c r="B21" s="299" t="s">
        <v>5638</v>
      </c>
      <c r="C21" s="303"/>
      <c r="D21" s="298"/>
      <c r="E21" s="298"/>
      <c r="F21" s="298"/>
      <c r="G21" s="298"/>
      <c r="H21" s="298"/>
      <c r="I21" s="293"/>
      <c r="J21" s="304" t="s">
        <v>5639</v>
      </c>
      <c r="K21" s="298"/>
      <c r="L21" s="298"/>
      <c r="M21" s="298"/>
      <c r="N21" s="302"/>
    </row>
    <row r="22" spans="1:14" s="223" customFormat="1" ht="27.5">
      <c r="A22" s="220"/>
      <c r="B22" s="299"/>
      <c r="C22" s="297"/>
      <c r="D22" s="301"/>
      <c r="E22" s="301"/>
      <c r="F22" s="301"/>
      <c r="G22" s="301"/>
      <c r="H22" s="301"/>
      <c r="I22" s="301"/>
      <c r="J22" s="301"/>
      <c r="K22" s="301"/>
      <c r="L22" s="301"/>
      <c r="M22" s="301"/>
      <c r="N22" s="302"/>
    </row>
    <row r="23" spans="1:14" s="223" customFormat="1" ht="27.5">
      <c r="A23" s="220"/>
      <c r="B23" s="299" t="s">
        <v>5640</v>
      </c>
      <c r="C23" s="303"/>
      <c r="D23" s="298"/>
      <c r="E23" s="298"/>
      <c r="F23" s="298"/>
      <c r="G23" s="298"/>
      <c r="H23" s="298"/>
      <c r="I23" s="298"/>
      <c r="J23" s="298"/>
      <c r="K23" s="298"/>
      <c r="L23" s="298"/>
      <c r="M23" s="298"/>
      <c r="N23" s="305"/>
    </row>
    <row r="24" spans="1:14" s="223" customFormat="1" ht="27.5">
      <c r="A24" s="220"/>
      <c r="B24" s="299"/>
      <c r="C24" s="297"/>
      <c r="D24" s="301"/>
      <c r="E24" s="301"/>
      <c r="F24" s="301"/>
      <c r="G24" s="301"/>
      <c r="H24" s="301"/>
      <c r="I24" s="301"/>
      <c r="J24" s="301"/>
      <c r="K24" s="301"/>
      <c r="L24" s="301"/>
      <c r="M24" s="301"/>
      <c r="N24" s="302"/>
    </row>
    <row r="25" spans="1:14" s="223" customFormat="1" ht="27.5">
      <c r="A25" s="220"/>
      <c r="B25" s="299" t="s">
        <v>5641</v>
      </c>
      <c r="C25" s="303"/>
      <c r="D25" s="298"/>
      <c r="E25" s="298"/>
      <c r="F25" s="298"/>
      <c r="G25" s="298"/>
      <c r="H25" s="298"/>
      <c r="I25" s="298"/>
      <c r="J25" s="298"/>
      <c r="K25" s="306" t="s">
        <v>5635</v>
      </c>
      <c r="L25" s="307"/>
      <c r="M25" s="308" t="s">
        <v>5636</v>
      </c>
      <c r="N25" s="309"/>
    </row>
    <row r="26" spans="1:14" s="223" customFormat="1" ht="23">
      <c r="A26" s="220"/>
      <c r="B26" s="225"/>
      <c r="C26" s="224"/>
      <c r="D26" s="226"/>
      <c r="E26" s="226"/>
      <c r="F26" s="226"/>
      <c r="G26" s="226"/>
      <c r="H26" s="226"/>
      <c r="I26" s="226"/>
      <c r="J26" s="226"/>
      <c r="K26" s="226"/>
      <c r="L26" s="226"/>
      <c r="M26" s="226"/>
      <c r="N26" s="227"/>
    </row>
    <row r="27" spans="1:14" s="223" customFormat="1" ht="27.5">
      <c r="A27" s="220"/>
      <c r="B27" s="299" t="s">
        <v>5642</v>
      </c>
      <c r="C27" s="224"/>
      <c r="D27" s="226"/>
      <c r="E27" s="226"/>
      <c r="F27" s="226"/>
      <c r="G27" s="226"/>
      <c r="H27" s="221"/>
      <c r="I27" s="228" t="s">
        <v>5643</v>
      </c>
      <c r="J27" s="228" t="s">
        <v>5643</v>
      </c>
      <c r="K27" s="222"/>
      <c r="L27" s="226"/>
      <c r="M27" s="226"/>
      <c r="N27" s="227"/>
    </row>
    <row r="28" spans="1:14" s="223" customFormat="1" ht="23">
      <c r="A28" s="220"/>
      <c r="B28" s="225"/>
      <c r="C28" s="224"/>
      <c r="D28" s="226"/>
      <c r="E28" s="226"/>
      <c r="F28" s="222" t="s">
        <v>5644</v>
      </c>
      <c r="G28" s="265"/>
      <c r="H28" s="226" t="s">
        <v>5621</v>
      </c>
      <c r="I28" s="226" t="s">
        <v>5622</v>
      </c>
      <c r="J28" s="229" t="s">
        <v>5623</v>
      </c>
      <c r="K28" s="222"/>
      <c r="L28" s="226"/>
      <c r="M28" s="226"/>
      <c r="N28" s="227"/>
    </row>
    <row r="29" spans="1:14" ht="4.5" customHeight="1" thickBot="1">
      <c r="A29" s="103"/>
      <c r="B29" s="108"/>
      <c r="C29" s="109"/>
      <c r="D29" s="109"/>
      <c r="E29" s="109"/>
      <c r="F29" s="109"/>
      <c r="G29" s="109"/>
      <c r="H29" s="109"/>
      <c r="I29" s="109"/>
      <c r="J29" s="109"/>
      <c r="K29" s="109"/>
      <c r="L29" s="109"/>
      <c r="M29" s="109"/>
      <c r="N29" s="110"/>
    </row>
    <row r="30" spans="1:14" s="107" customFormat="1" ht="25.5" customHeight="1" thickBot="1">
      <c r="A30" s="111"/>
      <c r="B30" s="977" t="s">
        <v>5645</v>
      </c>
      <c r="C30" s="978"/>
      <c r="D30" s="978"/>
      <c r="E30" s="978"/>
      <c r="F30" s="978"/>
      <c r="G30" s="978"/>
      <c r="H30" s="978"/>
      <c r="I30" s="978"/>
      <c r="J30" s="978"/>
      <c r="K30" s="978"/>
      <c r="L30" s="978"/>
      <c r="M30" s="978"/>
      <c r="N30" s="979"/>
    </row>
    <row r="31" spans="1:14" ht="5.25" customHeight="1" thickBot="1">
      <c r="A31" s="101"/>
      <c r="B31" s="112"/>
      <c r="C31" s="113"/>
      <c r="D31" s="113"/>
      <c r="E31" s="113"/>
      <c r="F31" s="113"/>
      <c r="G31" s="113"/>
      <c r="H31" s="113"/>
      <c r="I31" s="113"/>
      <c r="J31" s="113"/>
      <c r="K31" s="113"/>
      <c r="L31" s="113"/>
      <c r="M31" s="113"/>
      <c r="N31" s="114"/>
    </row>
    <row r="32" spans="1:14" ht="47" customHeight="1" thickBot="1">
      <c r="A32" s="101"/>
      <c r="B32" s="251" t="s">
        <v>3179</v>
      </c>
      <c r="C32" s="964" t="s">
        <v>5646</v>
      </c>
      <c r="D32" s="964"/>
      <c r="E32" s="964"/>
      <c r="F32" s="964"/>
      <c r="G32" s="964"/>
      <c r="H32" s="964"/>
      <c r="I32" s="964"/>
      <c r="J32" s="964"/>
      <c r="K32" s="234" t="s">
        <v>5647</v>
      </c>
      <c r="L32" s="962" t="s">
        <v>19</v>
      </c>
      <c r="M32" s="962"/>
      <c r="N32" s="252" t="s">
        <v>5648</v>
      </c>
    </row>
    <row r="33" spans="1:17" ht="132" customHeight="1" thickBot="1">
      <c r="A33" s="103"/>
      <c r="B33" s="248">
        <v>730.4</v>
      </c>
      <c r="C33" s="965" t="str">
        <v>SISTEMA PARA PROTECCION DE MOTOCICLISTAS 
(Analisis aplicado para el Suministro, transporte, descarga, alineacion e instalación, en lámina de acero galvanizado en caliente por inmersión, colocada sobre los postes verticales de soporte dispuestos cada 2,0 m y sujetada con brazo metálico en los espacios intermedios, dimension modulo 35 cm x 400 cm, aplicacion bajo la valla del sistema de contención (El sistema debe estar ensayado y certificado conforme a Norma EN1317), acoples y tornillos totalmente integrados)</v>
      </c>
      <c r="D33" s="965"/>
      <c r="E33" s="965"/>
      <c r="F33" s="965"/>
      <c r="G33" s="965"/>
      <c r="H33" s="965"/>
      <c r="I33" s="965"/>
      <c r="J33" s="965"/>
      <c r="K33" s="249"/>
      <c r="L33" s="963" t="str">
        <v>m</v>
      </c>
      <c r="M33" s="963"/>
      <c r="N33" s="250"/>
    </row>
    <row r="34" spans="1:17" ht="4.5" customHeight="1">
      <c r="A34" s="101"/>
      <c r="B34" s="116" t="s">
        <v>5649</v>
      </c>
      <c r="C34" s="117"/>
      <c r="D34" s="117"/>
      <c r="E34" s="117"/>
      <c r="F34" s="117"/>
      <c r="G34" s="117"/>
      <c r="H34" s="117"/>
      <c r="I34" s="117"/>
      <c r="J34" s="117"/>
      <c r="K34" s="117"/>
      <c r="L34" s="117"/>
      <c r="M34" s="117"/>
      <c r="N34" s="118"/>
    </row>
    <row r="35" spans="1:17" ht="20" customHeight="1">
      <c r="A35" s="101"/>
      <c r="B35" s="884" t="s">
        <v>5650</v>
      </c>
      <c r="C35" s="885"/>
      <c r="D35" s="885"/>
      <c r="E35" s="885"/>
      <c r="F35" s="885"/>
      <c r="G35" s="885"/>
      <c r="H35" s="885"/>
      <c r="I35" s="885"/>
      <c r="J35" s="885"/>
      <c r="K35" s="885"/>
      <c r="L35" s="885"/>
      <c r="M35" s="885"/>
      <c r="N35" s="886"/>
    </row>
    <row r="36" spans="1:17" ht="5.25" customHeight="1" thickBot="1">
      <c r="A36" s="101"/>
      <c r="B36" s="958"/>
      <c r="C36" s="959"/>
      <c r="D36" s="959"/>
      <c r="E36" s="959"/>
      <c r="F36" s="959"/>
      <c r="G36" s="959"/>
      <c r="H36" s="959"/>
      <c r="I36" s="959"/>
      <c r="J36" s="959"/>
      <c r="K36" s="959"/>
      <c r="L36" s="959"/>
      <c r="M36" s="959"/>
      <c r="N36" s="960"/>
    </row>
    <row r="37" spans="1:17" ht="21" customHeight="1" thickBot="1">
      <c r="A37" s="101"/>
      <c r="B37" s="119" t="s">
        <v>5613</v>
      </c>
      <c r="C37" s="921" t="s">
        <v>5646</v>
      </c>
      <c r="D37" s="921"/>
      <c r="E37" s="921"/>
      <c r="F37" s="921"/>
      <c r="G37" s="921"/>
      <c r="H37" s="921"/>
      <c r="I37" s="921"/>
      <c r="J37" s="120" t="s">
        <v>5651</v>
      </c>
      <c r="K37" s="120" t="s">
        <v>5652</v>
      </c>
      <c r="L37" s="921" t="s">
        <v>5653</v>
      </c>
      <c r="M37" s="921"/>
      <c r="N37" s="121" t="s">
        <v>5654</v>
      </c>
      <c r="O37" s="254"/>
      <c r="P37" s="254"/>
    </row>
    <row r="38" spans="1:17" ht="21.5">
      <c r="A38" s="103"/>
      <c r="B38" s="122" t="str">
        <v/>
      </c>
      <c r="C38" s="940" t="str">
        <v/>
      </c>
      <c r="D38" s="940"/>
      <c r="E38" s="940"/>
      <c r="F38" s="940"/>
      <c r="G38" s="940"/>
      <c r="H38" s="940"/>
      <c r="I38" s="940"/>
      <c r="J38" s="123"/>
      <c r="K38" s="281" t="str">
        <v/>
      </c>
      <c r="L38" s="961" t="str">
        <v/>
      </c>
      <c r="M38" s="961"/>
      <c r="N38" s="124" t="str">
        <v/>
      </c>
      <c r="Q38" s="375"/>
    </row>
    <row r="39" spans="1:17" ht="21.5">
      <c r="A39" s="103"/>
      <c r="B39" s="125" t="str">
        <v/>
      </c>
      <c r="C39" s="936" t="str">
        <v/>
      </c>
      <c r="D39" s="936"/>
      <c r="E39" s="936"/>
      <c r="F39" s="936"/>
      <c r="G39" s="936"/>
      <c r="H39" s="936"/>
      <c r="I39" s="936"/>
      <c r="J39" s="126"/>
      <c r="K39" s="282" t="str">
        <v/>
      </c>
      <c r="L39" s="950" t="str">
        <v/>
      </c>
      <c r="M39" s="951"/>
      <c r="N39" s="127" t="str">
        <v/>
      </c>
      <c r="O39" s="255"/>
      <c r="P39" s="255"/>
    </row>
    <row r="40" spans="1:17" ht="21.5">
      <c r="A40" s="103"/>
      <c r="B40" s="125" t="str">
        <v/>
      </c>
      <c r="C40" s="936" t="str">
        <v/>
      </c>
      <c r="D40" s="936"/>
      <c r="E40" s="936"/>
      <c r="F40" s="936"/>
      <c r="G40" s="936"/>
      <c r="H40" s="936"/>
      <c r="I40" s="936"/>
      <c r="J40" s="126"/>
      <c r="K40" s="282" t="str">
        <v/>
      </c>
      <c r="L40" s="950" t="str">
        <v/>
      </c>
      <c r="M40" s="951"/>
      <c r="N40" s="127" t="str">
        <v/>
      </c>
      <c r="O40" s="255"/>
      <c r="P40" s="255"/>
    </row>
    <row r="41" spans="1:17" ht="21.5">
      <c r="A41" s="103"/>
      <c r="B41" s="125" t="str">
        <v/>
      </c>
      <c r="C41" s="936" t="str">
        <v/>
      </c>
      <c r="D41" s="936"/>
      <c r="E41" s="936"/>
      <c r="F41" s="936"/>
      <c r="G41" s="936"/>
      <c r="H41" s="936"/>
      <c r="I41" s="936"/>
      <c r="J41" s="126"/>
      <c r="K41" s="282" t="str">
        <v/>
      </c>
      <c r="L41" s="950" t="str">
        <v/>
      </c>
      <c r="M41" s="951"/>
      <c r="N41" s="127" t="str">
        <v/>
      </c>
      <c r="O41" s="255"/>
      <c r="P41" s="255"/>
      <c r="Q41" s="376"/>
    </row>
    <row r="42" spans="1:17" ht="21.5">
      <c r="A42" s="103"/>
      <c r="B42" s="125" t="str">
        <v/>
      </c>
      <c r="C42" s="936" t="str">
        <v/>
      </c>
      <c r="D42" s="936"/>
      <c r="E42" s="936"/>
      <c r="F42" s="936"/>
      <c r="G42" s="936"/>
      <c r="H42" s="936"/>
      <c r="I42" s="936"/>
      <c r="J42" s="126"/>
      <c r="K42" s="282" t="str">
        <v/>
      </c>
      <c r="L42" s="950" t="str">
        <v/>
      </c>
      <c r="M42" s="951"/>
      <c r="N42" s="127" t="str">
        <v/>
      </c>
    </row>
    <row r="43" spans="1:17" ht="21.5">
      <c r="A43" s="103"/>
      <c r="B43" s="125" t="str">
        <v/>
      </c>
      <c r="C43" s="936" t="str">
        <v/>
      </c>
      <c r="D43" s="936"/>
      <c r="E43" s="936"/>
      <c r="F43" s="936"/>
      <c r="G43" s="936"/>
      <c r="H43" s="936"/>
      <c r="I43" s="936"/>
      <c r="J43" s="126"/>
      <c r="K43" s="282" t="str">
        <v/>
      </c>
      <c r="L43" s="950" t="str">
        <v/>
      </c>
      <c r="M43" s="951"/>
      <c r="N43" s="127" t="str">
        <v/>
      </c>
    </row>
    <row r="44" spans="1:17" ht="21.5">
      <c r="A44" s="103"/>
      <c r="B44" s="125" t="str">
        <v/>
      </c>
      <c r="C44" s="936" t="str">
        <v/>
      </c>
      <c r="D44" s="936"/>
      <c r="E44" s="936"/>
      <c r="F44" s="936"/>
      <c r="G44" s="936"/>
      <c r="H44" s="936"/>
      <c r="I44" s="936"/>
      <c r="J44" s="126"/>
      <c r="K44" s="282" t="str">
        <v/>
      </c>
      <c r="L44" s="950" t="str">
        <v/>
      </c>
      <c r="M44" s="951"/>
      <c r="N44" s="127" t="str">
        <v/>
      </c>
    </row>
    <row r="45" spans="1:17" ht="21.5">
      <c r="A45" s="103"/>
      <c r="B45" s="125" t="str">
        <v/>
      </c>
      <c r="C45" s="936" t="str">
        <v/>
      </c>
      <c r="D45" s="936"/>
      <c r="E45" s="936"/>
      <c r="F45" s="936"/>
      <c r="G45" s="936"/>
      <c r="H45" s="936"/>
      <c r="I45" s="936"/>
      <c r="J45" s="126"/>
      <c r="K45" s="282" t="str">
        <v/>
      </c>
      <c r="L45" s="950" t="str">
        <v/>
      </c>
      <c r="M45" s="951"/>
      <c r="N45" s="127" t="str">
        <v/>
      </c>
    </row>
    <row r="46" spans="1:17" ht="21.5">
      <c r="A46" s="103"/>
      <c r="B46" s="125" t="str">
        <v/>
      </c>
      <c r="C46" s="936" t="str">
        <v/>
      </c>
      <c r="D46" s="936"/>
      <c r="E46" s="936"/>
      <c r="F46" s="936"/>
      <c r="G46" s="936"/>
      <c r="H46" s="936"/>
      <c r="I46" s="936"/>
      <c r="J46" s="126"/>
      <c r="K46" s="282" t="str">
        <v/>
      </c>
      <c r="L46" s="950" t="str">
        <v/>
      </c>
      <c r="M46" s="951"/>
      <c r="N46" s="127" t="str">
        <v/>
      </c>
    </row>
    <row r="47" spans="1:17" ht="21.5">
      <c r="A47" s="103"/>
      <c r="B47" s="125" t="str">
        <v/>
      </c>
      <c r="C47" s="936" t="str">
        <v/>
      </c>
      <c r="D47" s="936"/>
      <c r="E47" s="936"/>
      <c r="F47" s="936"/>
      <c r="G47" s="936"/>
      <c r="H47" s="936"/>
      <c r="I47" s="936"/>
      <c r="J47" s="126"/>
      <c r="K47" s="282" t="str">
        <v/>
      </c>
      <c r="L47" s="950" t="str">
        <v/>
      </c>
      <c r="M47" s="951"/>
      <c r="N47" s="127" t="str">
        <v/>
      </c>
    </row>
    <row r="48" spans="1:17" ht="21.5">
      <c r="A48" s="103"/>
      <c r="B48" s="125" t="str">
        <v/>
      </c>
      <c r="C48" s="936" t="str">
        <v/>
      </c>
      <c r="D48" s="936"/>
      <c r="E48" s="936"/>
      <c r="F48" s="936"/>
      <c r="G48" s="936"/>
      <c r="H48" s="936"/>
      <c r="I48" s="936"/>
      <c r="J48" s="126"/>
      <c r="K48" s="282" t="str">
        <v/>
      </c>
      <c r="L48" s="950" t="str">
        <v/>
      </c>
      <c r="M48" s="951"/>
      <c r="N48" s="127" t="str">
        <v/>
      </c>
    </row>
    <row r="49" spans="1:16" ht="21.5">
      <c r="A49" s="103"/>
      <c r="B49" s="125" t="str">
        <v/>
      </c>
      <c r="C49" s="936" t="str">
        <v/>
      </c>
      <c r="D49" s="936"/>
      <c r="E49" s="936"/>
      <c r="F49" s="936"/>
      <c r="G49" s="936"/>
      <c r="H49" s="936"/>
      <c r="I49" s="936"/>
      <c r="J49" s="126"/>
      <c r="K49" s="282" t="str">
        <v/>
      </c>
      <c r="L49" s="950" t="str">
        <v/>
      </c>
      <c r="M49" s="951"/>
      <c r="N49" s="127" t="str">
        <v/>
      </c>
    </row>
    <row r="50" spans="1:16" ht="21.5">
      <c r="A50" s="103"/>
      <c r="B50" s="125" t="str">
        <v/>
      </c>
      <c r="C50" s="936" t="str">
        <v/>
      </c>
      <c r="D50" s="936"/>
      <c r="E50" s="936"/>
      <c r="F50" s="936"/>
      <c r="G50" s="936"/>
      <c r="H50" s="936"/>
      <c r="I50" s="936"/>
      <c r="J50" s="126"/>
      <c r="K50" s="282" t="str">
        <v/>
      </c>
      <c r="L50" s="950" t="str">
        <v/>
      </c>
      <c r="M50" s="951"/>
      <c r="N50" s="127" t="str">
        <v/>
      </c>
    </row>
    <row r="51" spans="1:16" ht="22" thickBot="1">
      <c r="A51" s="103"/>
      <c r="B51" s="128"/>
      <c r="C51" s="938" t="str">
        <v/>
      </c>
      <c r="D51" s="938"/>
      <c r="E51" s="938"/>
      <c r="F51" s="938"/>
      <c r="G51" s="938"/>
      <c r="H51" s="938"/>
      <c r="I51" s="938"/>
      <c r="J51" s="129"/>
      <c r="K51" s="360" t="str">
        <v/>
      </c>
      <c r="L51" s="952" t="str">
        <v/>
      </c>
      <c r="M51" s="953"/>
      <c r="N51" s="130" t="str">
        <v/>
      </c>
    </row>
    <row r="52" spans="1:16" ht="22" thickBot="1">
      <c r="A52" s="103"/>
      <c r="B52" s="356" t="str">
        <v>HERMENINV</v>
      </c>
      <c r="C52" s="942" t="str">
        <v>HERRAMIENTA MENOR (% MANO DE OBRA)</v>
      </c>
      <c r="D52" s="942"/>
      <c r="E52" s="942"/>
      <c r="F52" s="942"/>
      <c r="G52" s="942"/>
      <c r="H52" s="942"/>
      <c r="I52" s="942"/>
      <c r="J52" s="357" t="str">
        <v>%</v>
      </c>
      <c r="K52" s="358">
        <v>6362.82</v>
      </c>
      <c r="L52" s="943">
        <v>0.05</v>
      </c>
      <c r="M52" s="943"/>
      <c r="N52" s="359">
        <v>318.14</v>
      </c>
    </row>
    <row r="53" spans="1:16" ht="22" thickBot="1">
      <c r="A53" s="101"/>
      <c r="B53" s="944" t="s">
        <v>5655</v>
      </c>
      <c r="C53" s="945"/>
      <c r="D53" s="945"/>
      <c r="E53" s="945"/>
      <c r="F53" s="945"/>
      <c r="G53" s="945"/>
      <c r="H53" s="945"/>
      <c r="I53" s="945"/>
      <c r="J53" s="945"/>
      <c r="K53" s="945"/>
      <c r="L53" s="945"/>
      <c r="M53" s="946"/>
      <c r="N53" s="131">
        <v>318.14</v>
      </c>
      <c r="O53" s="256"/>
      <c r="P53" s="256"/>
    </row>
    <row r="54" spans="1:16" ht="3" customHeight="1">
      <c r="A54" s="101"/>
      <c r="B54" s="132"/>
      <c r="C54" s="113"/>
      <c r="D54" s="113"/>
      <c r="E54" s="113"/>
      <c r="F54" s="113"/>
      <c r="G54" s="113"/>
      <c r="H54" s="113"/>
      <c r="I54" s="113"/>
      <c r="J54" s="113"/>
      <c r="K54" s="113"/>
      <c r="L54" s="113"/>
      <c r="M54" s="113"/>
      <c r="N54" s="114"/>
    </row>
    <row r="55" spans="1:16" ht="20" customHeight="1">
      <c r="A55" s="101"/>
      <c r="B55" s="929" t="s">
        <v>5656</v>
      </c>
      <c r="C55" s="930"/>
      <c r="D55" s="930"/>
      <c r="E55" s="930"/>
      <c r="F55" s="930"/>
      <c r="G55" s="930"/>
      <c r="H55" s="930"/>
      <c r="I55" s="930"/>
      <c r="J55" s="930"/>
      <c r="K55" s="930"/>
      <c r="L55" s="930"/>
      <c r="M55" s="930"/>
      <c r="N55" s="931"/>
    </row>
    <row r="56" spans="1:16" ht="6.75" customHeight="1" thickBot="1">
      <c r="A56" s="101"/>
      <c r="B56" s="947"/>
      <c r="C56" s="948"/>
      <c r="D56" s="948"/>
      <c r="E56" s="948"/>
      <c r="F56" s="948"/>
      <c r="G56" s="948"/>
      <c r="H56" s="948"/>
      <c r="I56" s="948"/>
      <c r="J56" s="948"/>
      <c r="K56" s="948"/>
      <c r="L56" s="948"/>
      <c r="M56" s="948"/>
      <c r="N56" s="949"/>
    </row>
    <row r="57" spans="1:16" ht="21" customHeight="1" thickBot="1">
      <c r="A57" s="101"/>
      <c r="B57" s="119" t="s">
        <v>5613</v>
      </c>
      <c r="C57" s="921" t="s">
        <v>5646</v>
      </c>
      <c r="D57" s="921"/>
      <c r="E57" s="921"/>
      <c r="F57" s="921"/>
      <c r="G57" s="921"/>
      <c r="H57" s="921"/>
      <c r="I57" s="921"/>
      <c r="J57" s="120" t="s">
        <v>19</v>
      </c>
      <c r="K57" s="120" t="s">
        <v>5648</v>
      </c>
      <c r="L57" s="921" t="s">
        <v>5657</v>
      </c>
      <c r="M57" s="921"/>
      <c r="N57" s="121" t="s">
        <v>5654</v>
      </c>
    </row>
    <row r="58" spans="1:16" ht="72" customHeight="1">
      <c r="A58" s="103"/>
      <c r="B58" s="122" t="str">
        <v>B0330011</v>
      </c>
      <c r="C58" s="940" t="str">
        <v>Sistema para proteccion de motociclistas en lámina de acero galvanizado en caliente por inmersión, colocada sobre los postes verticales de soporte dispuestos cada 2,0 m incluye brazos metálicos de sujeción a la barrera, tornillos y accesorios de anclaje  en los espacios intermedios, dimension modulo 35 cm x 400 cm.</v>
      </c>
      <c r="D58" s="940"/>
      <c r="E58" s="940"/>
      <c r="F58" s="940"/>
      <c r="G58" s="940"/>
      <c r="H58" s="940"/>
      <c r="I58" s="940"/>
      <c r="J58" s="123" t="str">
        <v>m</v>
      </c>
      <c r="K58" s="133">
        <v>1</v>
      </c>
      <c r="L58" s="941">
        <v>527146.51597520267</v>
      </c>
      <c r="M58" s="941"/>
      <c r="N58" s="124">
        <v>527146.52</v>
      </c>
      <c r="O58" s="257"/>
      <c r="P58" s="257"/>
    </row>
    <row r="59" spans="1:16" ht="21.5">
      <c r="A59" s="103"/>
      <c r="B59" s="125" t="str">
        <v/>
      </c>
      <c r="C59" s="936" t="str">
        <v/>
      </c>
      <c r="D59" s="936"/>
      <c r="E59" s="936"/>
      <c r="F59" s="936"/>
      <c r="G59" s="936"/>
      <c r="H59" s="936"/>
      <c r="I59" s="936"/>
      <c r="J59" s="126" t="str">
        <v/>
      </c>
      <c r="K59" s="134" t="str">
        <v/>
      </c>
      <c r="L59" s="937" t="str">
        <v/>
      </c>
      <c r="M59" s="937"/>
      <c r="N59" s="127" t="str">
        <v/>
      </c>
      <c r="O59" s="257"/>
      <c r="P59" s="257"/>
    </row>
    <row r="60" spans="1:16" ht="24.75" customHeight="1">
      <c r="A60" s="103"/>
      <c r="B60" s="125" t="str">
        <v/>
      </c>
      <c r="C60" s="936" t="str">
        <v/>
      </c>
      <c r="D60" s="936"/>
      <c r="E60" s="936"/>
      <c r="F60" s="936"/>
      <c r="G60" s="936"/>
      <c r="H60" s="936"/>
      <c r="I60" s="936"/>
      <c r="J60" s="126" t="str">
        <v/>
      </c>
      <c r="K60" s="134" t="str">
        <v/>
      </c>
      <c r="L60" s="937" t="str">
        <v/>
      </c>
      <c r="M60" s="937"/>
      <c r="N60" s="127" t="str">
        <v/>
      </c>
    </row>
    <row r="61" spans="1:16" ht="21.5">
      <c r="A61" s="103"/>
      <c r="B61" s="125" t="str">
        <v/>
      </c>
      <c r="C61" s="936" t="str">
        <v/>
      </c>
      <c r="D61" s="936"/>
      <c r="E61" s="936"/>
      <c r="F61" s="936"/>
      <c r="G61" s="936"/>
      <c r="H61" s="936"/>
      <c r="I61" s="936"/>
      <c r="J61" s="126" t="str">
        <v/>
      </c>
      <c r="K61" s="134" t="str">
        <v/>
      </c>
      <c r="L61" s="937" t="str">
        <v/>
      </c>
      <c r="M61" s="937"/>
      <c r="N61" s="127" t="str">
        <v/>
      </c>
    </row>
    <row r="62" spans="1:16" ht="23" customHeight="1">
      <c r="A62" s="103"/>
      <c r="B62" s="125" t="str">
        <v/>
      </c>
      <c r="C62" s="936" t="str">
        <v/>
      </c>
      <c r="D62" s="936"/>
      <c r="E62" s="936"/>
      <c r="F62" s="936"/>
      <c r="G62" s="936"/>
      <c r="H62" s="936"/>
      <c r="I62" s="936"/>
      <c r="J62" s="126" t="str">
        <v/>
      </c>
      <c r="K62" s="134" t="str">
        <v/>
      </c>
      <c r="L62" s="937" t="str">
        <v/>
      </c>
      <c r="M62" s="937"/>
      <c r="N62" s="127" t="str">
        <v/>
      </c>
    </row>
    <row r="63" spans="1:16" ht="21.5">
      <c r="A63" s="103"/>
      <c r="B63" s="125" t="str">
        <v/>
      </c>
      <c r="C63" s="936" t="str">
        <v/>
      </c>
      <c r="D63" s="936"/>
      <c r="E63" s="936"/>
      <c r="F63" s="936"/>
      <c r="G63" s="936"/>
      <c r="H63" s="936"/>
      <c r="I63" s="936"/>
      <c r="J63" s="126" t="str">
        <v/>
      </c>
      <c r="K63" s="134" t="str">
        <v/>
      </c>
      <c r="L63" s="937" t="str">
        <v/>
      </c>
      <c r="M63" s="937"/>
      <c r="N63" s="127" t="str">
        <v/>
      </c>
    </row>
    <row r="64" spans="1:16" ht="21.5">
      <c r="A64" s="103"/>
      <c r="B64" s="125" t="str">
        <v/>
      </c>
      <c r="C64" s="936" t="str">
        <v/>
      </c>
      <c r="D64" s="936"/>
      <c r="E64" s="936"/>
      <c r="F64" s="936"/>
      <c r="G64" s="936"/>
      <c r="H64" s="936"/>
      <c r="I64" s="936"/>
      <c r="J64" s="126" t="str">
        <v/>
      </c>
      <c r="K64" s="134" t="str">
        <v/>
      </c>
      <c r="L64" s="937" t="str">
        <v/>
      </c>
      <c r="M64" s="937"/>
      <c r="N64" s="127" t="str">
        <v/>
      </c>
    </row>
    <row r="65" spans="1:16" ht="21.5">
      <c r="A65" s="103"/>
      <c r="B65" s="125" t="str">
        <v/>
      </c>
      <c r="C65" s="936" t="str">
        <v/>
      </c>
      <c r="D65" s="936"/>
      <c r="E65" s="936"/>
      <c r="F65" s="936"/>
      <c r="G65" s="936"/>
      <c r="H65" s="936"/>
      <c r="I65" s="936"/>
      <c r="J65" s="126" t="str">
        <v/>
      </c>
      <c r="K65" s="134" t="str">
        <v/>
      </c>
      <c r="L65" s="937" t="str">
        <v/>
      </c>
      <c r="M65" s="937"/>
      <c r="N65" s="127" t="str">
        <v/>
      </c>
    </row>
    <row r="66" spans="1:16" ht="21.5">
      <c r="A66" s="103"/>
      <c r="B66" s="125" t="str">
        <v/>
      </c>
      <c r="C66" s="936" t="str">
        <v/>
      </c>
      <c r="D66" s="936"/>
      <c r="E66" s="936"/>
      <c r="F66" s="936"/>
      <c r="G66" s="936"/>
      <c r="H66" s="936"/>
      <c r="I66" s="936"/>
      <c r="J66" s="126" t="str">
        <v/>
      </c>
      <c r="K66" s="134" t="str">
        <v/>
      </c>
      <c r="L66" s="937" t="str">
        <v/>
      </c>
      <c r="M66" s="937"/>
      <c r="N66" s="127" t="str">
        <v/>
      </c>
    </row>
    <row r="67" spans="1:16" ht="21.5">
      <c r="A67" s="103"/>
      <c r="B67" s="125" t="str">
        <v/>
      </c>
      <c r="C67" s="936" t="str">
        <v/>
      </c>
      <c r="D67" s="936"/>
      <c r="E67" s="936"/>
      <c r="F67" s="936"/>
      <c r="G67" s="936"/>
      <c r="H67" s="936"/>
      <c r="I67" s="936"/>
      <c r="J67" s="126" t="str">
        <v/>
      </c>
      <c r="K67" s="134" t="str">
        <v/>
      </c>
      <c r="L67" s="937" t="str">
        <v/>
      </c>
      <c r="M67" s="937"/>
      <c r="N67" s="127" t="str">
        <v/>
      </c>
    </row>
    <row r="68" spans="1:16" ht="21.5">
      <c r="A68" s="103"/>
      <c r="B68" s="125" t="str">
        <v/>
      </c>
      <c r="C68" s="936" t="str">
        <v/>
      </c>
      <c r="D68" s="936"/>
      <c r="E68" s="936"/>
      <c r="F68" s="936"/>
      <c r="G68" s="936"/>
      <c r="H68" s="936"/>
      <c r="I68" s="936"/>
      <c r="J68" s="126" t="str">
        <v/>
      </c>
      <c r="K68" s="134" t="str">
        <v/>
      </c>
      <c r="L68" s="937" t="str">
        <v/>
      </c>
      <c r="M68" s="937"/>
      <c r="N68" s="127" t="str">
        <v/>
      </c>
    </row>
    <row r="69" spans="1:16" ht="21.5">
      <c r="A69" s="103"/>
      <c r="B69" s="125" t="str">
        <v/>
      </c>
      <c r="C69" s="936" t="str">
        <v/>
      </c>
      <c r="D69" s="936"/>
      <c r="E69" s="936"/>
      <c r="F69" s="936"/>
      <c r="G69" s="936"/>
      <c r="H69" s="936"/>
      <c r="I69" s="936"/>
      <c r="J69" s="126" t="str">
        <v/>
      </c>
      <c r="K69" s="134" t="str">
        <v/>
      </c>
      <c r="L69" s="937" t="str">
        <v/>
      </c>
      <c r="M69" s="937"/>
      <c r="N69" s="127" t="str">
        <v/>
      </c>
    </row>
    <row r="70" spans="1:16" ht="21.5">
      <c r="A70" s="103"/>
      <c r="B70" s="125" t="str">
        <v/>
      </c>
      <c r="C70" s="936" t="str">
        <v/>
      </c>
      <c r="D70" s="936"/>
      <c r="E70" s="936"/>
      <c r="F70" s="936"/>
      <c r="G70" s="936"/>
      <c r="H70" s="936"/>
      <c r="I70" s="936"/>
      <c r="J70" s="126" t="str">
        <v/>
      </c>
      <c r="K70" s="134" t="str">
        <v/>
      </c>
      <c r="L70" s="937" t="str">
        <v/>
      </c>
      <c r="M70" s="937"/>
      <c r="N70" s="127" t="str">
        <v/>
      </c>
    </row>
    <row r="71" spans="1:16" ht="21.5">
      <c r="A71" s="103"/>
      <c r="B71" s="125" t="str">
        <v/>
      </c>
      <c r="C71" s="936" t="str">
        <v/>
      </c>
      <c r="D71" s="936"/>
      <c r="E71" s="936"/>
      <c r="F71" s="936"/>
      <c r="G71" s="936"/>
      <c r="H71" s="936"/>
      <c r="I71" s="936"/>
      <c r="J71" s="126" t="str">
        <v/>
      </c>
      <c r="K71" s="134" t="str">
        <v/>
      </c>
      <c r="L71" s="937" t="str">
        <v/>
      </c>
      <c r="M71" s="937"/>
      <c r="N71" s="127" t="str">
        <v/>
      </c>
    </row>
    <row r="72" spans="1:16" ht="21.5">
      <c r="A72" s="103"/>
      <c r="B72" s="125" t="str">
        <v/>
      </c>
      <c r="C72" s="936" t="str">
        <v/>
      </c>
      <c r="D72" s="936"/>
      <c r="E72" s="936"/>
      <c r="F72" s="936"/>
      <c r="G72" s="936"/>
      <c r="H72" s="936"/>
      <c r="I72" s="936"/>
      <c r="J72" s="126" t="str">
        <v/>
      </c>
      <c r="K72" s="134" t="str">
        <v/>
      </c>
      <c r="L72" s="937" t="str">
        <v/>
      </c>
      <c r="M72" s="937"/>
      <c r="N72" s="127" t="str">
        <v/>
      </c>
    </row>
    <row r="73" spans="1:16" ht="22" thickBot="1">
      <c r="A73" s="103"/>
      <c r="B73" s="128" t="str">
        <v/>
      </c>
      <c r="C73" s="938" t="str">
        <v/>
      </c>
      <c r="D73" s="938"/>
      <c r="E73" s="938"/>
      <c r="F73" s="938"/>
      <c r="G73" s="938"/>
      <c r="H73" s="938"/>
      <c r="I73" s="938"/>
      <c r="J73" s="129" t="str">
        <v/>
      </c>
      <c r="K73" s="135" t="str">
        <v/>
      </c>
      <c r="L73" s="939" t="str">
        <v/>
      </c>
      <c r="M73" s="939"/>
      <c r="N73" s="130" t="str">
        <v/>
      </c>
    </row>
    <row r="74" spans="1:16" ht="22" thickBot="1">
      <c r="A74" s="101"/>
      <c r="B74" s="864" t="s">
        <v>5655</v>
      </c>
      <c r="C74" s="865"/>
      <c r="D74" s="865"/>
      <c r="E74" s="865"/>
      <c r="F74" s="865"/>
      <c r="G74" s="865"/>
      <c r="H74" s="865"/>
      <c r="I74" s="865"/>
      <c r="J74" s="865"/>
      <c r="K74" s="865"/>
      <c r="L74" s="865"/>
      <c r="M74" s="865"/>
      <c r="N74" s="136">
        <v>527146.52</v>
      </c>
    </row>
    <row r="75" spans="1:16" ht="4.5" customHeight="1">
      <c r="A75" s="101"/>
      <c r="B75" s="112"/>
      <c r="C75" s="113"/>
      <c r="D75" s="113"/>
      <c r="E75" s="113"/>
      <c r="F75" s="113"/>
      <c r="G75" s="113"/>
      <c r="H75" s="113"/>
      <c r="I75" s="113"/>
      <c r="J75" s="113"/>
      <c r="K75" s="113"/>
      <c r="L75" s="113"/>
      <c r="M75" s="113"/>
      <c r="N75" s="114"/>
    </row>
    <row r="76" spans="1:16" s="107" customFormat="1" ht="19.25" customHeight="1">
      <c r="A76" s="111"/>
      <c r="B76" s="929" t="s">
        <v>5658</v>
      </c>
      <c r="C76" s="930"/>
      <c r="D76" s="930"/>
      <c r="E76" s="930"/>
      <c r="F76" s="930"/>
      <c r="G76" s="930"/>
      <c r="H76" s="930"/>
      <c r="I76" s="930"/>
      <c r="J76" s="930"/>
      <c r="K76" s="930"/>
      <c r="L76" s="930"/>
      <c r="M76" s="930"/>
      <c r="N76" s="931"/>
    </row>
    <row r="77" spans="1:16" ht="6.75" customHeight="1" thickBot="1">
      <c r="A77" s="101"/>
      <c r="B77" s="932"/>
      <c r="C77" s="933"/>
      <c r="D77" s="933"/>
      <c r="E77" s="933"/>
      <c r="F77" s="933"/>
      <c r="G77" s="933"/>
      <c r="H77" s="933"/>
      <c r="I77" s="933"/>
      <c r="J77" s="933"/>
      <c r="K77" s="933"/>
      <c r="L77" s="933"/>
      <c r="M77" s="933"/>
      <c r="N77" s="934"/>
    </row>
    <row r="78" spans="1:16" ht="21" customHeight="1" thickBot="1">
      <c r="A78" s="101"/>
      <c r="B78" s="119" t="s">
        <v>5613</v>
      </c>
      <c r="C78" s="921" t="s">
        <v>5646</v>
      </c>
      <c r="D78" s="921"/>
      <c r="E78" s="921"/>
      <c r="F78" s="921"/>
      <c r="G78" s="921"/>
      <c r="H78" s="921"/>
      <c r="I78" s="120" t="s">
        <v>19</v>
      </c>
      <c r="J78" s="120" t="s">
        <v>5659</v>
      </c>
      <c r="K78" s="120" t="s">
        <v>5660</v>
      </c>
      <c r="L78" s="120" t="s">
        <v>5661</v>
      </c>
      <c r="M78" s="120" t="s">
        <v>5662</v>
      </c>
      <c r="N78" s="121" t="s">
        <v>5654</v>
      </c>
    </row>
    <row r="79" spans="1:16" ht="21.5">
      <c r="A79" s="103"/>
      <c r="B79" s="137" t="str">
        <v>T0100002</v>
      </c>
      <c r="C79" s="935" t="str">
        <v>Transporte de acero</v>
      </c>
      <c r="D79" s="935"/>
      <c r="E79" s="935"/>
      <c r="F79" s="935"/>
      <c r="G79" s="935"/>
      <c r="H79" s="935"/>
      <c r="I79" s="138" t="str">
        <v>kg-km</v>
      </c>
      <c r="J79" s="374">
        <v>3</v>
      </c>
      <c r="K79" s="139">
        <v>1</v>
      </c>
      <c r="L79" s="139">
        <v>3</v>
      </c>
      <c r="M79" s="140">
        <v>1.0874999999999999</v>
      </c>
      <c r="N79" s="124">
        <v>3.26</v>
      </c>
      <c r="O79" s="258"/>
      <c r="P79" s="258"/>
    </row>
    <row r="80" spans="1:16" ht="21.5">
      <c r="A80" s="103"/>
      <c r="B80" s="141" t="str">
        <v/>
      </c>
      <c r="C80" s="924" t="str">
        <v/>
      </c>
      <c r="D80" s="924"/>
      <c r="E80" s="924"/>
      <c r="F80" s="924"/>
      <c r="G80" s="924"/>
      <c r="H80" s="924"/>
      <c r="I80" s="142" t="str">
        <v/>
      </c>
      <c r="J80" s="143" t="str">
        <v/>
      </c>
      <c r="K80" s="143" t="str">
        <v/>
      </c>
      <c r="L80" s="143" t="str">
        <v/>
      </c>
      <c r="M80" s="144" t="str">
        <v/>
      </c>
      <c r="N80" s="127" t="str">
        <v/>
      </c>
    </row>
    <row r="81" spans="1:18" ht="21.5">
      <c r="A81" s="103"/>
      <c r="B81" s="141" t="str">
        <v/>
      </c>
      <c r="C81" s="924" t="str">
        <v/>
      </c>
      <c r="D81" s="924"/>
      <c r="E81" s="924"/>
      <c r="F81" s="924"/>
      <c r="G81" s="924"/>
      <c r="H81" s="924"/>
      <c r="I81" s="142" t="str">
        <v/>
      </c>
      <c r="J81" s="143" t="str">
        <v/>
      </c>
      <c r="K81" s="143" t="str">
        <v/>
      </c>
      <c r="L81" s="143" t="str">
        <v/>
      </c>
      <c r="M81" s="144" t="str">
        <v/>
      </c>
      <c r="N81" s="127" t="str">
        <v/>
      </c>
    </row>
    <row r="82" spans="1:18" ht="21.5">
      <c r="A82" s="103"/>
      <c r="B82" s="141" t="str">
        <v/>
      </c>
      <c r="C82" s="924" t="str">
        <v/>
      </c>
      <c r="D82" s="924"/>
      <c r="E82" s="924"/>
      <c r="F82" s="924"/>
      <c r="G82" s="924"/>
      <c r="H82" s="924"/>
      <c r="I82" s="142" t="str">
        <v/>
      </c>
      <c r="J82" s="143" t="str">
        <v/>
      </c>
      <c r="K82" s="143" t="str">
        <v/>
      </c>
      <c r="L82" s="143" t="str">
        <v/>
      </c>
      <c r="M82" s="144" t="str">
        <v/>
      </c>
      <c r="N82" s="127" t="str">
        <v/>
      </c>
    </row>
    <row r="83" spans="1:18" ht="15.75" customHeight="1" thickBot="1">
      <c r="A83" s="103"/>
      <c r="B83" s="145" t="str">
        <v/>
      </c>
      <c r="C83" s="925" t="str">
        <v/>
      </c>
      <c r="D83" s="925"/>
      <c r="E83" s="925"/>
      <c r="F83" s="925"/>
      <c r="G83" s="925"/>
      <c r="H83" s="925"/>
      <c r="I83" s="146" t="str">
        <v/>
      </c>
      <c r="J83" s="147" t="str">
        <v/>
      </c>
      <c r="K83" s="147" t="str">
        <v/>
      </c>
      <c r="L83" s="147" t="str">
        <v/>
      </c>
      <c r="M83" s="148" t="str">
        <v/>
      </c>
      <c r="N83" s="130" t="str">
        <v/>
      </c>
    </row>
    <row r="84" spans="1:18" ht="22" thickBot="1">
      <c r="A84" s="101"/>
      <c r="B84" s="864" t="s">
        <v>5655</v>
      </c>
      <c r="C84" s="865"/>
      <c r="D84" s="865"/>
      <c r="E84" s="865"/>
      <c r="F84" s="865"/>
      <c r="G84" s="865"/>
      <c r="H84" s="865"/>
      <c r="I84" s="865"/>
      <c r="J84" s="865"/>
      <c r="K84" s="865"/>
      <c r="L84" s="865"/>
      <c r="M84" s="865"/>
      <c r="N84" s="136">
        <v>3.26</v>
      </c>
    </row>
    <row r="85" spans="1:18" ht="3.75" customHeight="1">
      <c r="A85" s="101"/>
      <c r="B85" s="112"/>
      <c r="C85" s="113"/>
      <c r="D85" s="113"/>
      <c r="E85" s="113"/>
      <c r="F85" s="113"/>
      <c r="G85" s="113"/>
      <c r="H85" s="113"/>
      <c r="I85" s="113"/>
      <c r="J85" s="113"/>
      <c r="K85" s="113"/>
      <c r="L85" s="113"/>
      <c r="M85" s="113"/>
      <c r="N85" s="114"/>
    </row>
    <row r="86" spans="1:18" ht="20" customHeight="1">
      <c r="A86" s="101"/>
      <c r="B86" s="884" t="s">
        <v>5663</v>
      </c>
      <c r="C86" s="885"/>
      <c r="D86" s="885"/>
      <c r="E86" s="885"/>
      <c r="F86" s="885"/>
      <c r="G86" s="885"/>
      <c r="H86" s="885"/>
      <c r="I86" s="885"/>
      <c r="J86" s="885"/>
      <c r="K86" s="885"/>
      <c r="L86" s="885"/>
      <c r="M86" s="885"/>
      <c r="N86" s="886"/>
    </row>
    <row r="87" spans="1:18" ht="5.25" customHeight="1" thickBot="1">
      <c r="A87" s="101"/>
      <c r="B87" s="926"/>
      <c r="C87" s="927"/>
      <c r="D87" s="927"/>
      <c r="E87" s="927"/>
      <c r="F87" s="927"/>
      <c r="G87" s="927"/>
      <c r="H87" s="927"/>
      <c r="I87" s="927"/>
      <c r="J87" s="927"/>
      <c r="K87" s="927"/>
      <c r="L87" s="927"/>
      <c r="M87" s="927"/>
      <c r="N87" s="928"/>
    </row>
    <row r="88" spans="1:18" ht="39" customHeight="1" thickBot="1">
      <c r="A88" s="101"/>
      <c r="B88" s="119" t="s">
        <v>5613</v>
      </c>
      <c r="C88" s="921" t="s">
        <v>5646</v>
      </c>
      <c r="D88" s="921"/>
      <c r="E88" s="921"/>
      <c r="F88" s="921"/>
      <c r="G88" s="921"/>
      <c r="H88" s="921"/>
      <c r="I88" s="120" t="s">
        <v>5664</v>
      </c>
      <c r="J88" s="120" t="s">
        <v>5665</v>
      </c>
      <c r="K88" s="120" t="s">
        <v>5666</v>
      </c>
      <c r="L88" s="921" t="s">
        <v>5653</v>
      </c>
      <c r="M88" s="921"/>
      <c r="N88" s="121" t="s">
        <v>5654</v>
      </c>
    </row>
    <row r="89" spans="1:18" ht="21.5">
      <c r="A89" s="103"/>
      <c r="B89" s="149" t="str">
        <v>A0030040</v>
      </c>
      <c r="C89" s="922" t="str">
        <v>Obrero (4)</v>
      </c>
      <c r="D89" s="922"/>
      <c r="E89" s="922"/>
      <c r="F89" s="922"/>
      <c r="G89" s="922"/>
      <c r="H89" s="922"/>
      <c r="I89" s="150">
        <v>233454</v>
      </c>
      <c r="J89" s="267">
        <v>2.0427250728979018</v>
      </c>
      <c r="K89" s="151">
        <v>476882.33916830679</v>
      </c>
      <c r="L89" s="923">
        <v>105.09216666666664</v>
      </c>
      <c r="M89" s="923"/>
      <c r="N89" s="152">
        <v>4537.75</v>
      </c>
      <c r="O89" s="433"/>
      <c r="P89" s="259"/>
      <c r="Q89" s="440"/>
    </row>
    <row r="90" spans="1:18" ht="21.5">
      <c r="A90" s="103"/>
      <c r="B90" s="153" t="str">
        <v>A0040010</v>
      </c>
      <c r="C90" s="860" t="str">
        <v>Oficial</v>
      </c>
      <c r="D90" s="860"/>
      <c r="E90" s="860"/>
      <c r="F90" s="860"/>
      <c r="G90" s="860"/>
      <c r="H90" s="860"/>
      <c r="I90" s="154">
        <v>99217.95</v>
      </c>
      <c r="J90" s="268">
        <v>1.9331212847111838</v>
      </c>
      <c r="K90" s="155">
        <v>191800.33097041</v>
      </c>
      <c r="L90" s="861">
        <v>105.09216666666664</v>
      </c>
      <c r="M90" s="861"/>
      <c r="N90" s="156">
        <v>1825.07</v>
      </c>
      <c r="O90" s="433"/>
      <c r="P90" s="259"/>
      <c r="Q90" s="410"/>
    </row>
    <row r="91" spans="1:18" ht="20.75" customHeight="1">
      <c r="A91" s="103"/>
      <c r="B91" s="153" t="str">
        <v/>
      </c>
      <c r="C91" s="860" t="str">
        <v/>
      </c>
      <c r="D91" s="860"/>
      <c r="E91" s="860"/>
      <c r="F91" s="860"/>
      <c r="G91" s="860"/>
      <c r="H91" s="860"/>
      <c r="I91" s="154" t="str">
        <v/>
      </c>
      <c r="J91" s="268" t="str">
        <v/>
      </c>
      <c r="K91" s="155" t="str">
        <v/>
      </c>
      <c r="L91" s="861" t="str">
        <v/>
      </c>
      <c r="M91" s="861"/>
      <c r="N91" s="156" t="str">
        <v/>
      </c>
    </row>
    <row r="92" spans="1:18" ht="21.5">
      <c r="A92" s="103"/>
      <c r="B92" s="153" t="str">
        <v/>
      </c>
      <c r="C92" s="860" t="str">
        <v/>
      </c>
      <c r="D92" s="860"/>
      <c r="E92" s="860"/>
      <c r="F92" s="860"/>
      <c r="G92" s="860"/>
      <c r="H92" s="860"/>
      <c r="I92" s="154" t="str">
        <v/>
      </c>
      <c r="J92" s="268" t="str">
        <v/>
      </c>
      <c r="K92" s="155" t="str">
        <v/>
      </c>
      <c r="L92" s="861" t="str">
        <v/>
      </c>
      <c r="M92" s="861"/>
      <c r="N92" s="156" t="str">
        <v/>
      </c>
      <c r="R92" s="434"/>
    </row>
    <row r="93" spans="1:18" ht="21.5">
      <c r="A93" s="103"/>
      <c r="B93" s="153" t="str">
        <v/>
      </c>
      <c r="C93" s="860" t="str">
        <v/>
      </c>
      <c r="D93" s="860"/>
      <c r="E93" s="860"/>
      <c r="F93" s="860"/>
      <c r="G93" s="860"/>
      <c r="H93" s="860"/>
      <c r="I93" s="154" t="str">
        <v/>
      </c>
      <c r="J93" s="268" t="str">
        <v/>
      </c>
      <c r="K93" s="155" t="str">
        <v/>
      </c>
      <c r="L93" s="861" t="str">
        <v/>
      </c>
      <c r="M93" s="861"/>
      <c r="N93" s="156"/>
    </row>
    <row r="94" spans="1:18" ht="21.5">
      <c r="A94" s="103"/>
      <c r="B94" s="153" t="str">
        <v/>
      </c>
      <c r="C94" s="860" t="str">
        <v/>
      </c>
      <c r="D94" s="860"/>
      <c r="E94" s="860"/>
      <c r="F94" s="860"/>
      <c r="G94" s="860"/>
      <c r="H94" s="860"/>
      <c r="I94" s="154" t="str">
        <v/>
      </c>
      <c r="J94" s="268" t="str">
        <v/>
      </c>
      <c r="K94" s="155" t="str">
        <v/>
      </c>
      <c r="L94" s="861" t="str">
        <v/>
      </c>
      <c r="M94" s="861"/>
      <c r="N94" s="156" t="str">
        <v/>
      </c>
    </row>
    <row r="95" spans="1:18" ht="21.5">
      <c r="A95" s="103"/>
      <c r="B95" s="153" t="str">
        <v/>
      </c>
      <c r="C95" s="860" t="str">
        <v/>
      </c>
      <c r="D95" s="860"/>
      <c r="E95" s="860"/>
      <c r="F95" s="860"/>
      <c r="G95" s="860"/>
      <c r="H95" s="860"/>
      <c r="I95" s="154" t="str">
        <v/>
      </c>
      <c r="J95" s="268" t="str">
        <v/>
      </c>
      <c r="K95" s="155" t="str">
        <v/>
      </c>
      <c r="L95" s="861" t="str">
        <v/>
      </c>
      <c r="M95" s="861"/>
      <c r="N95" s="156" t="str">
        <v/>
      </c>
    </row>
    <row r="96" spans="1:18" ht="21.5">
      <c r="A96" s="103"/>
      <c r="B96" s="153" t="str">
        <v/>
      </c>
      <c r="C96" s="860" t="str">
        <v/>
      </c>
      <c r="D96" s="860"/>
      <c r="E96" s="860"/>
      <c r="F96" s="860"/>
      <c r="G96" s="860"/>
      <c r="H96" s="860"/>
      <c r="I96" s="154" t="str">
        <v/>
      </c>
      <c r="J96" s="268" t="str">
        <v/>
      </c>
      <c r="K96" s="155" t="str">
        <v/>
      </c>
      <c r="L96" s="861" t="str">
        <v/>
      </c>
      <c r="M96" s="861"/>
      <c r="N96" s="156" t="str">
        <v/>
      </c>
    </row>
    <row r="97" spans="1:16" ht="21.5">
      <c r="A97" s="103"/>
      <c r="B97" s="153" t="str">
        <v/>
      </c>
      <c r="C97" s="860" t="str">
        <v/>
      </c>
      <c r="D97" s="860"/>
      <c r="E97" s="860"/>
      <c r="F97" s="860"/>
      <c r="G97" s="860"/>
      <c r="H97" s="860"/>
      <c r="I97" s="154" t="str">
        <v/>
      </c>
      <c r="J97" s="268" t="str">
        <v/>
      </c>
      <c r="K97" s="155" t="str">
        <v/>
      </c>
      <c r="L97" s="861" t="str">
        <v/>
      </c>
      <c r="M97" s="861"/>
      <c r="N97" s="156" t="str">
        <v/>
      </c>
    </row>
    <row r="98" spans="1:16" ht="22" thickBot="1">
      <c r="A98" s="103"/>
      <c r="B98" s="157" t="str">
        <v/>
      </c>
      <c r="C98" s="862" t="str">
        <v/>
      </c>
      <c r="D98" s="862"/>
      <c r="E98" s="862"/>
      <c r="F98" s="862"/>
      <c r="G98" s="862"/>
      <c r="H98" s="862"/>
      <c r="I98" s="158" t="str">
        <v/>
      </c>
      <c r="J98" s="269" t="str">
        <v/>
      </c>
      <c r="K98" s="159" t="str">
        <v/>
      </c>
      <c r="L98" s="863" t="str">
        <v/>
      </c>
      <c r="M98" s="863"/>
      <c r="N98" s="160" t="str">
        <v/>
      </c>
    </row>
    <row r="99" spans="1:16" ht="22" thickBot="1">
      <c r="A99" s="101"/>
      <c r="B99" s="864" t="s">
        <v>5655</v>
      </c>
      <c r="C99" s="865"/>
      <c r="D99" s="865"/>
      <c r="E99" s="865"/>
      <c r="F99" s="865"/>
      <c r="G99" s="865"/>
      <c r="H99" s="865"/>
      <c r="I99" s="865"/>
      <c r="J99" s="865"/>
      <c r="K99" s="865"/>
      <c r="L99" s="865"/>
      <c r="M99" s="865"/>
      <c r="N99" s="136">
        <v>6362.82</v>
      </c>
    </row>
    <row r="100" spans="1:16" ht="5.25" customHeight="1" thickBot="1">
      <c r="A100" s="101"/>
      <c r="B100" s="112"/>
      <c r="C100" s="113"/>
      <c r="D100" s="113"/>
      <c r="E100" s="113"/>
      <c r="F100" s="113"/>
      <c r="G100" s="113"/>
      <c r="H100" s="113"/>
      <c r="I100" s="113"/>
      <c r="J100" s="113"/>
      <c r="K100" s="113"/>
      <c r="L100" s="113"/>
      <c r="M100" s="113"/>
      <c r="N100" s="114"/>
    </row>
    <row r="101" spans="1:16" ht="22" thickBot="1">
      <c r="A101" s="101"/>
      <c r="B101" s="866" t="s">
        <v>5667</v>
      </c>
      <c r="C101" s="867"/>
      <c r="D101" s="867"/>
      <c r="E101" s="867"/>
      <c r="F101" s="867"/>
      <c r="G101" s="867"/>
      <c r="H101" s="867"/>
      <c r="I101" s="867"/>
      <c r="J101" s="867"/>
      <c r="K101" s="867"/>
      <c r="L101" s="867"/>
      <c r="M101" s="868"/>
      <c r="N101" s="161">
        <v>533830.74</v>
      </c>
      <c r="P101" s="410"/>
    </row>
    <row r="102" spans="1:16" ht="5.25" customHeight="1">
      <c r="A102" s="101"/>
      <c r="B102" s="112"/>
      <c r="C102" s="113"/>
      <c r="D102" s="113"/>
      <c r="E102" s="113"/>
      <c r="F102" s="113"/>
      <c r="G102" s="113"/>
      <c r="H102" s="113"/>
      <c r="I102" s="113"/>
      <c r="J102" s="113"/>
      <c r="K102" s="113"/>
      <c r="L102" s="113"/>
      <c r="M102" s="113"/>
      <c r="N102" s="114"/>
    </row>
    <row r="103" spans="1:16" ht="22.5" customHeight="1">
      <c r="A103" s="101"/>
      <c r="B103" s="884" t="s">
        <v>5668</v>
      </c>
      <c r="C103" s="885"/>
      <c r="D103" s="885"/>
      <c r="E103" s="885"/>
      <c r="F103" s="885"/>
      <c r="G103" s="885"/>
      <c r="H103" s="885"/>
      <c r="I103" s="885"/>
      <c r="J103" s="885"/>
      <c r="K103" s="885"/>
      <c r="L103" s="885"/>
      <c r="M103" s="885"/>
      <c r="N103" s="886"/>
    </row>
    <row r="104" spans="1:16" ht="6.75" customHeight="1" thickBot="1">
      <c r="A104" s="101"/>
      <c r="B104" s="887"/>
      <c r="C104" s="888"/>
      <c r="D104" s="888"/>
      <c r="E104" s="888"/>
      <c r="F104" s="888"/>
      <c r="G104" s="888"/>
      <c r="H104" s="888"/>
      <c r="I104" s="888"/>
      <c r="J104" s="888"/>
      <c r="K104" s="888"/>
      <c r="L104" s="888"/>
      <c r="M104" s="888"/>
      <c r="N104" s="889"/>
    </row>
    <row r="105" spans="1:16" ht="17.25" customHeight="1">
      <c r="A105" s="101"/>
      <c r="B105" s="890" t="s">
        <v>5646</v>
      </c>
      <c r="C105" s="891"/>
      <c r="D105" s="891"/>
      <c r="E105" s="891"/>
      <c r="F105" s="891"/>
      <c r="G105" s="891"/>
      <c r="H105" s="891"/>
      <c r="I105" s="162"/>
      <c r="J105" s="163"/>
      <c r="K105" s="115" t="s">
        <v>5669</v>
      </c>
      <c r="L105" s="892" t="s">
        <v>5670</v>
      </c>
      <c r="M105" s="893"/>
      <c r="N105" s="894"/>
    </row>
    <row r="106" spans="1:16" ht="21.5">
      <c r="A106" s="103"/>
      <c r="B106" s="895" t="s">
        <v>5671</v>
      </c>
      <c r="C106" s="896"/>
      <c r="D106" s="896"/>
      <c r="E106" s="896"/>
      <c r="F106" s="896"/>
      <c r="G106" s="896"/>
      <c r="H106" s="896"/>
      <c r="I106" s="164"/>
      <c r="J106" s="165"/>
      <c r="K106" s="166"/>
      <c r="L106" s="872"/>
      <c r="M106" s="873"/>
      <c r="N106" s="874"/>
    </row>
    <row r="107" spans="1:16" ht="21.5">
      <c r="A107" s="103"/>
      <c r="B107" s="167" t="s">
        <v>5672</v>
      </c>
      <c r="C107" s="168"/>
      <c r="D107" s="168"/>
      <c r="E107" s="168"/>
      <c r="F107" s="168"/>
      <c r="G107" s="168"/>
      <c r="H107" s="168"/>
      <c r="I107" s="164"/>
      <c r="J107" s="165"/>
      <c r="K107" s="166"/>
      <c r="L107" s="872"/>
      <c r="M107" s="873"/>
      <c r="N107" s="874"/>
    </row>
    <row r="108" spans="1:16" ht="22" thickBot="1">
      <c r="A108" s="103"/>
      <c r="B108" s="169" t="s">
        <v>5673</v>
      </c>
      <c r="C108" s="170"/>
      <c r="D108" s="170"/>
      <c r="E108" s="170"/>
      <c r="F108" s="170"/>
      <c r="G108" s="170"/>
      <c r="H108" s="170"/>
      <c r="I108" s="171"/>
      <c r="J108" s="172"/>
      <c r="K108" s="173"/>
      <c r="L108" s="875"/>
      <c r="M108" s="876"/>
      <c r="N108" s="877"/>
    </row>
    <row r="109" spans="1:16" s="107" customFormat="1" ht="24.75" customHeight="1" thickBot="1">
      <c r="A109" s="111"/>
      <c r="B109" s="878" t="s">
        <v>5655</v>
      </c>
      <c r="C109" s="879"/>
      <c r="D109" s="879"/>
      <c r="E109" s="879"/>
      <c r="F109" s="879"/>
      <c r="G109" s="879"/>
      <c r="H109" s="879"/>
      <c r="I109" s="879"/>
      <c r="J109" s="879"/>
      <c r="K109" s="879"/>
      <c r="L109" s="879"/>
      <c r="M109" s="880"/>
      <c r="N109" s="174"/>
    </row>
    <row r="110" spans="1:16" ht="6.75" customHeight="1" thickBot="1">
      <c r="A110" s="101"/>
      <c r="B110" s="112"/>
      <c r="C110" s="113"/>
      <c r="D110" s="113"/>
      <c r="E110" s="113"/>
      <c r="F110" s="113"/>
      <c r="G110" s="113"/>
      <c r="H110" s="113"/>
      <c r="I110" s="113"/>
      <c r="J110" s="113"/>
      <c r="K110" s="113"/>
      <c r="L110" s="113"/>
      <c r="M110" s="113"/>
      <c r="N110" s="114"/>
    </row>
    <row r="111" spans="1:16" ht="22.5" customHeight="1" thickBot="1">
      <c r="A111" s="101"/>
      <c r="B111" s="881" t="s">
        <v>5674</v>
      </c>
      <c r="C111" s="882"/>
      <c r="D111" s="882"/>
      <c r="E111" s="882"/>
      <c r="F111" s="882"/>
      <c r="G111" s="882"/>
      <c r="H111" s="882"/>
      <c r="I111" s="882"/>
      <c r="J111" s="882"/>
      <c r="K111" s="882"/>
      <c r="L111" s="882"/>
      <c r="M111" s="883"/>
      <c r="N111" s="175"/>
    </row>
    <row r="112" spans="1:16" ht="7.5" customHeight="1">
      <c r="A112" s="103"/>
      <c r="B112" s="104"/>
      <c r="C112" s="105"/>
      <c r="D112" s="105"/>
      <c r="E112" s="105"/>
      <c r="F112" s="105"/>
      <c r="G112" s="105"/>
      <c r="H112" s="105"/>
      <c r="I112" s="105"/>
      <c r="J112" s="105"/>
      <c r="K112" s="105"/>
      <c r="L112" s="105"/>
      <c r="M112" s="105"/>
      <c r="N112" s="106"/>
    </row>
    <row r="113" spans="1:14" ht="7.5" customHeight="1">
      <c r="A113" s="103"/>
      <c r="B113" s="108"/>
      <c r="C113" s="109"/>
      <c r="D113" s="109"/>
      <c r="E113" s="109"/>
      <c r="F113" s="109"/>
      <c r="G113" s="109"/>
      <c r="H113" s="109"/>
      <c r="I113" s="109"/>
      <c r="J113" s="109"/>
      <c r="K113" s="109"/>
      <c r="L113" s="109"/>
      <c r="M113" s="109"/>
      <c r="N113" s="110"/>
    </row>
    <row r="114" spans="1:14" ht="10.5" customHeight="1">
      <c r="A114" s="103"/>
      <c r="B114" s="108"/>
      <c r="C114" s="109"/>
      <c r="D114" s="109"/>
      <c r="E114" s="109"/>
      <c r="F114" s="109"/>
      <c r="G114" s="109"/>
      <c r="H114" s="109"/>
      <c r="I114" s="109"/>
      <c r="J114" s="109"/>
      <c r="K114" s="109"/>
      <c r="L114" s="109"/>
      <c r="M114" s="109"/>
      <c r="N114" s="110"/>
    </row>
    <row r="115" spans="1:14" ht="12" customHeight="1">
      <c r="A115" s="103"/>
      <c r="B115" s="108"/>
      <c r="C115" s="109"/>
      <c r="D115" s="109"/>
      <c r="E115" s="109"/>
      <c r="F115" s="109"/>
      <c r="G115" s="109"/>
      <c r="H115" s="109"/>
      <c r="I115" s="109"/>
      <c r="J115" s="109"/>
      <c r="K115" s="109"/>
      <c r="L115" s="109"/>
      <c r="M115" s="109"/>
      <c r="N115" s="110"/>
    </row>
    <row r="116" spans="1:14" ht="21.5">
      <c r="A116" s="103"/>
      <c r="B116" s="108"/>
      <c r="C116" s="109"/>
      <c r="D116" s="109"/>
      <c r="E116" s="176" t="s">
        <v>5675</v>
      </c>
      <c r="F116" s="176"/>
      <c r="G116" s="176"/>
      <c r="H116" s="176"/>
      <c r="I116" s="176"/>
      <c r="J116" s="176"/>
      <c r="K116" s="109"/>
      <c r="L116" s="109"/>
      <c r="M116" s="109"/>
      <c r="N116" s="110"/>
    </row>
    <row r="117" spans="1:14" ht="21.5">
      <c r="A117" s="103"/>
      <c r="B117" s="108"/>
      <c r="C117" s="109"/>
      <c r="D117" s="109"/>
      <c r="E117" s="109" t="s">
        <v>5676</v>
      </c>
      <c r="F117" s="109"/>
      <c r="G117" s="109"/>
      <c r="H117" s="109"/>
      <c r="I117" s="109"/>
      <c r="J117" s="109"/>
      <c r="K117" s="109"/>
      <c r="L117" s="109"/>
      <c r="M117" s="109"/>
      <c r="N117" s="110"/>
    </row>
    <row r="118" spans="1:14" ht="21.5">
      <c r="A118" s="103"/>
      <c r="B118" s="108"/>
      <c r="C118" s="109"/>
      <c r="D118" s="109"/>
      <c r="E118" s="109" t="s">
        <v>5677</v>
      </c>
      <c r="F118" s="109"/>
      <c r="G118" s="109"/>
      <c r="H118" s="109"/>
      <c r="I118" s="109"/>
      <c r="J118" s="109"/>
      <c r="K118" s="109"/>
      <c r="L118" s="109"/>
      <c r="M118" s="109"/>
      <c r="N118" s="110"/>
    </row>
    <row r="119" spans="1:14" ht="21.5">
      <c r="A119" s="103"/>
      <c r="B119" s="108"/>
      <c r="C119" s="109"/>
      <c r="D119" s="109"/>
      <c r="E119" s="109" t="s">
        <v>5678</v>
      </c>
      <c r="F119" s="109"/>
      <c r="G119" s="109"/>
      <c r="H119" s="109"/>
      <c r="I119" s="109"/>
      <c r="J119" s="109"/>
      <c r="K119" s="109"/>
      <c r="L119" s="109"/>
      <c r="M119" s="109"/>
      <c r="N119" s="110"/>
    </row>
    <row r="120" spans="1:14" ht="10.5" customHeight="1" thickBot="1">
      <c r="A120" s="103"/>
      <c r="B120" s="108"/>
      <c r="C120" s="109"/>
      <c r="D120" s="109"/>
      <c r="E120" s="109"/>
      <c r="F120" s="109" t="s">
        <v>140</v>
      </c>
      <c r="G120" s="109"/>
      <c r="H120" s="109"/>
      <c r="I120" s="109"/>
      <c r="J120" s="109"/>
      <c r="K120" s="109"/>
      <c r="L120" s="109"/>
      <c r="M120" s="109"/>
      <c r="N120" s="110"/>
    </row>
    <row r="121" spans="1:14" ht="25.25" customHeight="1" thickBot="1">
      <c r="A121" s="103"/>
      <c r="B121" s="918" t="s">
        <v>221</v>
      </c>
      <c r="C121" s="919"/>
      <c r="D121" s="919"/>
      <c r="E121" s="919"/>
      <c r="F121" s="919"/>
      <c r="G121" s="919"/>
      <c r="H121" s="919"/>
      <c r="I121" s="919"/>
      <c r="J121" s="919"/>
      <c r="K121" s="919"/>
      <c r="L121" s="919"/>
      <c r="M121" s="919"/>
      <c r="N121" s="920"/>
    </row>
    <row r="122" spans="1:14" ht="24.75" customHeight="1">
      <c r="A122" s="103"/>
      <c r="B122" s="906" t="str">
        <v/>
      </c>
      <c r="C122" s="907"/>
      <c r="D122" s="907"/>
      <c r="E122" s="907"/>
      <c r="F122" s="907"/>
      <c r="G122" s="907"/>
      <c r="H122" s="907"/>
      <c r="I122" s="907"/>
      <c r="J122" s="907"/>
      <c r="K122" s="907"/>
      <c r="L122" s="907"/>
      <c r="M122" s="907"/>
      <c r="N122" s="908"/>
    </row>
    <row r="123" spans="1:14" ht="27.75" customHeight="1">
      <c r="A123" s="103"/>
      <c r="B123" s="909"/>
      <c r="C123" s="910"/>
      <c r="D123" s="910"/>
      <c r="E123" s="910"/>
      <c r="F123" s="910"/>
      <c r="G123" s="910"/>
      <c r="H123" s="910"/>
      <c r="I123" s="910"/>
      <c r="J123" s="910"/>
      <c r="K123" s="910"/>
      <c r="L123" s="910"/>
      <c r="M123" s="910"/>
      <c r="N123" s="911"/>
    </row>
    <row r="124" spans="1:14" ht="36.75" customHeight="1" thickBot="1">
      <c r="A124" s="103"/>
      <c r="B124" s="912"/>
      <c r="C124" s="913"/>
      <c r="D124" s="913"/>
      <c r="E124" s="913"/>
      <c r="F124" s="913"/>
      <c r="G124" s="913"/>
      <c r="H124" s="913"/>
      <c r="I124" s="913"/>
      <c r="J124" s="913"/>
      <c r="K124" s="913"/>
      <c r="L124" s="913"/>
      <c r="M124" s="913"/>
      <c r="N124" s="914"/>
    </row>
    <row r="125" spans="1:14" ht="7.5" customHeight="1" thickBot="1">
      <c r="A125" s="101"/>
      <c r="B125" s="177"/>
      <c r="C125" s="178"/>
      <c r="D125" s="178"/>
      <c r="E125" s="178"/>
      <c r="F125" s="178"/>
      <c r="G125" s="178"/>
      <c r="H125" s="178"/>
      <c r="I125" s="178"/>
      <c r="J125" s="178"/>
      <c r="K125" s="178"/>
      <c r="L125" s="178"/>
      <c r="M125" s="178"/>
      <c r="N125" s="179"/>
    </row>
    <row r="126" spans="1:14" ht="18" customHeight="1" thickBot="1">
      <c r="A126" s="101"/>
      <c r="B126" s="915" t="s">
        <v>222</v>
      </c>
      <c r="C126" s="916"/>
      <c r="D126" s="916"/>
      <c r="E126" s="916"/>
      <c r="F126" s="916"/>
      <c r="G126" s="916"/>
      <c r="H126" s="916"/>
      <c r="I126" s="916"/>
      <c r="J126" s="916"/>
      <c r="K126" s="916"/>
      <c r="L126" s="916"/>
      <c r="M126" s="916"/>
      <c r="N126" s="917"/>
    </row>
    <row r="127" spans="1:14" ht="21.5">
      <c r="A127" s="101"/>
      <c r="B127" s="897" t="str">
        <v>Nota 1: Cuando se trate de Análisis de precios unitarios correspondientes a ítems de la propuesta económica aprobada, el Interventor aprueba el desglose de los componentes manteniendo el mismo precio unitario de cada ítem, cumpliendo con las especificaciones de construcción vigentes para el proyecto.</v>
      </c>
      <c r="C127" s="898"/>
      <c r="D127" s="898"/>
      <c r="E127" s="898"/>
      <c r="F127" s="898"/>
      <c r="G127" s="898"/>
      <c r="H127" s="898"/>
      <c r="I127" s="898"/>
      <c r="J127" s="898"/>
      <c r="K127" s="898"/>
      <c r="L127" s="898"/>
      <c r="M127" s="898"/>
      <c r="N127" s="899"/>
    </row>
    <row r="128" spans="1:14" ht="29.75" customHeight="1">
      <c r="A128" s="101"/>
      <c r="B128" s="900"/>
      <c r="C128" s="901"/>
      <c r="D128" s="901"/>
      <c r="E128" s="901"/>
      <c r="F128" s="901"/>
      <c r="G128" s="901"/>
      <c r="H128" s="901"/>
      <c r="I128" s="901"/>
      <c r="J128" s="901"/>
      <c r="K128" s="901"/>
      <c r="L128" s="901"/>
      <c r="M128" s="901"/>
      <c r="N128" s="902"/>
    </row>
    <row r="129" spans="1:14" ht="21" customHeight="1">
      <c r="A129" s="101"/>
      <c r="B129" s="900"/>
      <c r="C129" s="901"/>
      <c r="D129" s="901"/>
      <c r="E129" s="901"/>
      <c r="F129" s="901"/>
      <c r="G129" s="901"/>
      <c r="H129" s="901"/>
      <c r="I129" s="901"/>
      <c r="J129" s="901"/>
      <c r="K129" s="901"/>
      <c r="L129" s="901"/>
      <c r="M129" s="901"/>
      <c r="N129" s="902"/>
    </row>
    <row r="130" spans="1:14" ht="30.75" customHeight="1" thickBot="1">
      <c r="A130" s="101"/>
      <c r="B130" s="903"/>
      <c r="C130" s="904"/>
      <c r="D130" s="904"/>
      <c r="E130" s="904"/>
      <c r="F130" s="904"/>
      <c r="G130" s="904"/>
      <c r="H130" s="904"/>
      <c r="I130" s="904"/>
      <c r="J130" s="904"/>
      <c r="K130" s="904"/>
      <c r="L130" s="904"/>
      <c r="M130" s="904"/>
      <c r="N130" s="905"/>
    </row>
    <row r="131" spans="1:14" ht="5.25" customHeight="1">
      <c r="A131" s="101"/>
      <c r="B131" s="180"/>
      <c r="C131" s="181"/>
      <c r="D131" s="181"/>
      <c r="E131" s="181"/>
      <c r="F131" s="181"/>
      <c r="G131" s="181"/>
      <c r="H131" s="181"/>
      <c r="I131" s="181"/>
      <c r="J131" s="181"/>
      <c r="K131" s="181"/>
      <c r="L131" s="181"/>
      <c r="M131" s="181"/>
      <c r="N131" s="182"/>
    </row>
    <row r="132" spans="1:14" ht="5.25" customHeight="1">
      <c r="A132" s="103"/>
      <c r="B132" s="183"/>
      <c r="C132" s="184"/>
      <c r="D132" s="184"/>
      <c r="E132" s="184"/>
      <c r="F132" s="184"/>
      <c r="G132" s="184"/>
      <c r="H132" s="184"/>
      <c r="I132" s="184"/>
      <c r="J132" s="184"/>
      <c r="K132" s="184"/>
      <c r="L132" s="184"/>
      <c r="M132" s="184"/>
      <c r="N132" s="185"/>
    </row>
    <row r="133" spans="1:14" ht="9.75" customHeight="1">
      <c r="A133" s="103"/>
      <c r="B133" s="183"/>
      <c r="C133" s="184"/>
      <c r="D133" s="184"/>
      <c r="E133" s="184"/>
      <c r="F133" s="184"/>
      <c r="G133" s="184"/>
      <c r="H133" s="184"/>
      <c r="I133" s="184"/>
      <c r="J133" s="184"/>
      <c r="K133" s="184"/>
      <c r="L133" s="184"/>
      <c r="M133" s="184"/>
      <c r="N133" s="185"/>
    </row>
    <row r="134" spans="1:14" ht="21.5">
      <c r="A134" s="103"/>
      <c r="B134" s="186"/>
      <c r="C134" s="187"/>
      <c r="D134" s="187"/>
      <c r="E134" s="187"/>
      <c r="F134" s="187"/>
      <c r="G134" s="187"/>
      <c r="H134" s="187"/>
      <c r="I134" s="187"/>
      <c r="J134" s="187"/>
      <c r="K134" s="187"/>
      <c r="L134" s="187"/>
      <c r="M134" s="187"/>
      <c r="N134" s="188"/>
    </row>
    <row r="135" spans="1:14" ht="21.5">
      <c r="A135" s="103"/>
      <c r="B135" s="108"/>
      <c r="C135" s="109"/>
      <c r="D135" s="109"/>
      <c r="E135" s="109" t="s">
        <v>5675</v>
      </c>
      <c r="F135" s="176"/>
      <c r="G135" s="176"/>
      <c r="H135" s="109"/>
      <c r="I135" s="109"/>
      <c r="J135" s="109"/>
      <c r="K135" s="109"/>
      <c r="L135" s="109"/>
      <c r="M135" s="109"/>
      <c r="N135" s="110"/>
    </row>
    <row r="136" spans="1:14" ht="21.5">
      <c r="A136" s="103"/>
      <c r="B136" s="108"/>
      <c r="C136" s="109"/>
      <c r="D136" s="109"/>
      <c r="E136" s="189" t="s">
        <v>5676</v>
      </c>
      <c r="F136" s="109"/>
      <c r="G136" s="109"/>
      <c r="H136" s="189"/>
      <c r="I136" s="189"/>
      <c r="J136" s="189"/>
      <c r="K136" s="109"/>
      <c r="L136" s="109"/>
      <c r="M136" s="109"/>
      <c r="N136" s="110"/>
    </row>
    <row r="137" spans="1:14" ht="21.5">
      <c r="A137" s="103"/>
      <c r="B137" s="108"/>
      <c r="C137" s="109"/>
      <c r="D137" s="109"/>
      <c r="E137" s="190" t="s">
        <v>5679</v>
      </c>
      <c r="F137" s="109"/>
      <c r="G137" s="109"/>
      <c r="H137" s="190"/>
      <c r="I137" s="190"/>
      <c r="J137" s="190"/>
      <c r="K137" s="109"/>
      <c r="L137" s="109"/>
      <c r="M137" s="109"/>
      <c r="N137" s="110"/>
    </row>
    <row r="138" spans="1:14" ht="21.5">
      <c r="A138" s="103"/>
      <c r="B138" s="191"/>
      <c r="C138" s="187"/>
      <c r="D138" s="187"/>
      <c r="E138" s="109" t="s">
        <v>5678</v>
      </c>
      <c r="F138" s="109"/>
      <c r="G138" s="109"/>
      <c r="H138" s="109"/>
      <c r="I138" s="109"/>
      <c r="J138" s="109"/>
      <c r="K138" s="187"/>
      <c r="L138" s="187"/>
      <c r="M138" s="187"/>
      <c r="N138" s="188"/>
    </row>
    <row r="139" spans="1:14" ht="12.75" customHeight="1">
      <c r="A139" s="103"/>
      <c r="B139" s="191"/>
      <c r="C139" s="187"/>
      <c r="D139" s="187"/>
      <c r="E139" s="187"/>
      <c r="F139" s="109"/>
      <c r="G139" s="109"/>
      <c r="H139" s="109"/>
      <c r="I139" s="109"/>
      <c r="J139" s="109"/>
      <c r="K139" s="187"/>
      <c r="L139" s="187"/>
      <c r="M139" s="187"/>
      <c r="N139" s="188"/>
    </row>
    <row r="140" spans="1:14" ht="24.75" customHeight="1">
      <c r="A140" s="101"/>
      <c r="B140" s="869" t="s">
        <v>5680</v>
      </c>
      <c r="C140" s="870"/>
      <c r="D140" s="870"/>
      <c r="E140" s="870"/>
      <c r="F140" s="870"/>
      <c r="G140" s="870"/>
      <c r="H140" s="870"/>
      <c r="I140" s="870"/>
      <c r="J140" s="870"/>
      <c r="K140" s="870"/>
      <c r="L140" s="870"/>
      <c r="M140" s="870"/>
      <c r="N140" s="871"/>
    </row>
    <row r="141" spans="1:14" ht="7.5" customHeight="1" thickBot="1">
      <c r="A141" s="103"/>
      <c r="B141" s="192"/>
      <c r="C141" s="193"/>
      <c r="D141" s="193"/>
      <c r="E141" s="194"/>
      <c r="F141" s="194"/>
      <c r="G141" s="194"/>
      <c r="H141" s="194"/>
      <c r="I141" s="194"/>
      <c r="J141" s="195"/>
      <c r="K141" s="195"/>
      <c r="L141" s="195"/>
      <c r="M141" s="195"/>
      <c r="N141" s="196"/>
    </row>
    <row r="142" spans="1:14" ht="21.5"/>
  </sheetData>
  <mergeCells count="153">
    <mergeCell ref="F8:I9"/>
    <mergeCell ref="B10:D10"/>
    <mergeCell ref="F10:G10"/>
    <mergeCell ref="H10:I10"/>
    <mergeCell ref="B1:B6"/>
    <mergeCell ref="C1:J1"/>
    <mergeCell ref="K1:K2"/>
    <mergeCell ref="L1:M2"/>
    <mergeCell ref="L15:N15"/>
    <mergeCell ref="N1:N6"/>
    <mergeCell ref="C2:J2"/>
    <mergeCell ref="C3:J4"/>
    <mergeCell ref="K3:K4"/>
    <mergeCell ref="L3:M4"/>
    <mergeCell ref="C5:J5"/>
    <mergeCell ref="K5:K6"/>
    <mergeCell ref="L5:L6"/>
    <mergeCell ref="M5:M6"/>
    <mergeCell ref="C6:J6"/>
    <mergeCell ref="B30:N30"/>
    <mergeCell ref="C32:J32"/>
    <mergeCell ref="L32:M32"/>
    <mergeCell ref="C33:J33"/>
    <mergeCell ref="L33:M33"/>
    <mergeCell ref="B12:E12"/>
    <mergeCell ref="B13:D13"/>
    <mergeCell ref="H13:I13"/>
    <mergeCell ref="K13:L13"/>
    <mergeCell ref="D14:E14"/>
    <mergeCell ref="H14:I14"/>
    <mergeCell ref="L14:M14"/>
    <mergeCell ref="C39:I39"/>
    <mergeCell ref="L39:M39"/>
    <mergeCell ref="C40:I40"/>
    <mergeCell ref="L40:M40"/>
    <mergeCell ref="C41:I41"/>
    <mergeCell ref="L41:M41"/>
    <mergeCell ref="B35:N35"/>
    <mergeCell ref="B36:N36"/>
    <mergeCell ref="C37:I37"/>
    <mergeCell ref="L37:M37"/>
    <mergeCell ref="C38:I38"/>
    <mergeCell ref="L38:M38"/>
    <mergeCell ref="C45:I45"/>
    <mergeCell ref="L45:M45"/>
    <mergeCell ref="C46:I46"/>
    <mergeCell ref="L46:M46"/>
    <mergeCell ref="C47:I47"/>
    <mergeCell ref="L47:M47"/>
    <mergeCell ref="C42:I42"/>
    <mergeCell ref="L42:M42"/>
    <mergeCell ref="C43:I43"/>
    <mergeCell ref="L43:M43"/>
    <mergeCell ref="C44:I44"/>
    <mergeCell ref="L44:M44"/>
    <mergeCell ref="C51:I51"/>
    <mergeCell ref="L51:M51"/>
    <mergeCell ref="C52:I52"/>
    <mergeCell ref="L52:M52"/>
    <mergeCell ref="B53:M53"/>
    <mergeCell ref="B55:N55"/>
    <mergeCell ref="C48:I48"/>
    <mergeCell ref="L48:M48"/>
    <mergeCell ref="C49:I49"/>
    <mergeCell ref="L49:M49"/>
    <mergeCell ref="C50:I50"/>
    <mergeCell ref="L50:M50"/>
    <mergeCell ref="C60:I60"/>
    <mergeCell ref="L60:M60"/>
    <mergeCell ref="C61:I61"/>
    <mergeCell ref="L61:M61"/>
    <mergeCell ref="C62:I62"/>
    <mergeCell ref="L62:M62"/>
    <mergeCell ref="B56:N56"/>
    <mergeCell ref="C57:I57"/>
    <mergeCell ref="L57:M57"/>
    <mergeCell ref="C58:I58"/>
    <mergeCell ref="L58:M58"/>
    <mergeCell ref="C59:I59"/>
    <mergeCell ref="L59:M59"/>
    <mergeCell ref="C66:I66"/>
    <mergeCell ref="L66:M66"/>
    <mergeCell ref="C67:I67"/>
    <mergeCell ref="L67:M67"/>
    <mergeCell ref="C68:I68"/>
    <mergeCell ref="L68:M68"/>
    <mergeCell ref="C63:I63"/>
    <mergeCell ref="L63:M63"/>
    <mergeCell ref="C64:I64"/>
    <mergeCell ref="L64:M64"/>
    <mergeCell ref="C65:I65"/>
    <mergeCell ref="L65:M65"/>
    <mergeCell ref="C72:I72"/>
    <mergeCell ref="L72:M72"/>
    <mergeCell ref="C73:I73"/>
    <mergeCell ref="L73:M73"/>
    <mergeCell ref="B74:M74"/>
    <mergeCell ref="B76:N76"/>
    <mergeCell ref="C69:I69"/>
    <mergeCell ref="L69:M69"/>
    <mergeCell ref="C70:I70"/>
    <mergeCell ref="L70:M70"/>
    <mergeCell ref="C71:I71"/>
    <mergeCell ref="L71:M71"/>
    <mergeCell ref="C83:H83"/>
    <mergeCell ref="B84:M84"/>
    <mergeCell ref="B86:N86"/>
    <mergeCell ref="B87:N87"/>
    <mergeCell ref="C88:H88"/>
    <mergeCell ref="L88:M88"/>
    <mergeCell ref="B77:N77"/>
    <mergeCell ref="C78:H78"/>
    <mergeCell ref="C79:H79"/>
    <mergeCell ref="C80:H80"/>
    <mergeCell ref="C81:H81"/>
    <mergeCell ref="C82:H82"/>
    <mergeCell ref="C92:H92"/>
    <mergeCell ref="L92:M92"/>
    <mergeCell ref="C93:H93"/>
    <mergeCell ref="L93:M93"/>
    <mergeCell ref="C94:H94"/>
    <mergeCell ref="L94:M94"/>
    <mergeCell ref="C89:H89"/>
    <mergeCell ref="L89:M89"/>
    <mergeCell ref="C90:H90"/>
    <mergeCell ref="L90:M90"/>
    <mergeCell ref="C91:H91"/>
    <mergeCell ref="L91:M91"/>
    <mergeCell ref="C98:H98"/>
    <mergeCell ref="L98:M98"/>
    <mergeCell ref="B99:M99"/>
    <mergeCell ref="B101:M101"/>
    <mergeCell ref="B103:N103"/>
    <mergeCell ref="B104:N104"/>
    <mergeCell ref="C95:H95"/>
    <mergeCell ref="L95:M95"/>
    <mergeCell ref="C96:H96"/>
    <mergeCell ref="L96:M96"/>
    <mergeCell ref="C97:H97"/>
    <mergeCell ref="L97:M97"/>
    <mergeCell ref="B140:N140"/>
    <mergeCell ref="B109:M109"/>
    <mergeCell ref="B111:M111"/>
    <mergeCell ref="B121:N121"/>
    <mergeCell ref="B122:N124"/>
    <mergeCell ref="B126:N126"/>
    <mergeCell ref="B127:N130"/>
    <mergeCell ref="B105:H105"/>
    <mergeCell ref="L105:N105"/>
    <mergeCell ref="B106:H106"/>
    <mergeCell ref="L106:N106"/>
    <mergeCell ref="L107:N107"/>
    <mergeCell ref="L108:N108"/>
  </mergeCells>
  <printOptions verticalCentered="1"/>
  <pageMargins left="0.11811023622047245" right="0.11811023622047245" top="0.15748031496062992" bottom="0.15748031496062992" header="0.19685039370078741" footer="0.19685039370078741"/>
  <pageSetup paperSize="5" scale="25" orientation="portrait" verticalDpi="59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B4928-A2D1-4554-B77A-C73F8403D853}">
  <sheetPr codeName="Hoja715">
    <tabColor rgb="FFED7D31"/>
    <pageSetUpPr fitToPage="1"/>
  </sheetPr>
  <dimension ref="A1:R142"/>
  <sheetViews>
    <sheetView topLeftCell="A43" zoomScale="70" zoomScaleNormal="70" workbookViewId="0">
      <selection activeCell="C58" sqref="C58:I58"/>
    </sheetView>
  </sheetViews>
  <sheetFormatPr baseColWidth="10" defaultColWidth="10.54296875" defaultRowHeight="20.75" customHeight="1" zeroHeight="1"/>
  <cols>
    <col min="1" max="1" width="3" style="197" customWidth="1"/>
    <col min="2" max="2" width="16.54296875" style="197" customWidth="1"/>
    <col min="3" max="3" width="11.54296875" style="197" customWidth="1"/>
    <col min="4" max="4" width="17" style="197" customWidth="1"/>
    <col min="5" max="7" width="14.36328125" style="197" customWidth="1"/>
    <col min="8" max="8" width="16.36328125" style="197" customWidth="1"/>
    <col min="9" max="9" width="23.36328125" style="197" customWidth="1"/>
    <col min="10" max="10" width="30" style="197" bestFit="1" customWidth="1"/>
    <col min="11" max="11" width="26.36328125" style="197" customWidth="1"/>
    <col min="12" max="12" width="16.54296875" style="197" customWidth="1"/>
    <col min="13" max="13" width="16.36328125" style="197" customWidth="1"/>
    <col min="14" max="14" width="21.54296875" style="197" customWidth="1"/>
    <col min="15" max="15" width="17" style="102" bestFit="1" customWidth="1"/>
    <col min="16" max="16" width="13" style="102" customWidth="1"/>
    <col min="17" max="17" width="18" style="102" bestFit="1" customWidth="1"/>
    <col min="18" max="18" width="13.36328125" style="102" bestFit="1" customWidth="1"/>
    <col min="19" max="16384" width="10.54296875" style="102"/>
  </cols>
  <sheetData>
    <row r="1" spans="1:14" s="199" customFormat="1" ht="18.75" customHeight="1">
      <c r="A1" s="198"/>
      <c r="B1" s="966"/>
      <c r="C1" s="969"/>
      <c r="D1" s="969"/>
      <c r="E1" s="969"/>
      <c r="F1" s="969"/>
      <c r="G1" s="969"/>
      <c r="H1" s="969"/>
      <c r="I1" s="969"/>
      <c r="J1" s="970"/>
      <c r="K1" s="971" t="s">
        <v>5613</v>
      </c>
      <c r="L1" s="973" t="s">
        <v>5614</v>
      </c>
      <c r="M1" s="974"/>
      <c r="N1" s="980" t="e">
        <v>#VALUE!</v>
      </c>
    </row>
    <row r="2" spans="1:14" s="199" customFormat="1" ht="27.5">
      <c r="A2" s="198"/>
      <c r="B2" s="967"/>
      <c r="C2" s="983" t="s">
        <v>5615</v>
      </c>
      <c r="D2" s="983"/>
      <c r="E2" s="983"/>
      <c r="F2" s="983"/>
      <c r="G2" s="983"/>
      <c r="H2" s="983"/>
      <c r="I2" s="983"/>
      <c r="J2" s="984"/>
      <c r="K2" s="972"/>
      <c r="L2" s="975"/>
      <c r="M2" s="976"/>
      <c r="N2" s="981"/>
    </row>
    <row r="3" spans="1:14" s="199" customFormat="1" ht="18.75" customHeight="1">
      <c r="A3" s="198"/>
      <c r="B3" s="967"/>
      <c r="C3" s="985" t="s">
        <v>5616</v>
      </c>
      <c r="D3" s="985"/>
      <c r="E3" s="985"/>
      <c r="F3" s="985"/>
      <c r="G3" s="985"/>
      <c r="H3" s="985"/>
      <c r="I3" s="985"/>
      <c r="J3" s="986"/>
      <c r="K3" s="987" t="s">
        <v>5617</v>
      </c>
      <c r="L3" s="988">
        <v>2021</v>
      </c>
      <c r="M3" s="989"/>
      <c r="N3" s="981"/>
    </row>
    <row r="4" spans="1:14" s="199" customFormat="1" ht="2.25" customHeight="1">
      <c r="A4" s="198"/>
      <c r="B4" s="967"/>
      <c r="C4" s="985"/>
      <c r="D4" s="985"/>
      <c r="E4" s="985"/>
      <c r="F4" s="985"/>
      <c r="G4" s="985"/>
      <c r="H4" s="985"/>
      <c r="I4" s="985"/>
      <c r="J4" s="986"/>
      <c r="K4" s="972"/>
      <c r="L4" s="975"/>
      <c r="M4" s="976"/>
      <c r="N4" s="981"/>
    </row>
    <row r="5" spans="1:14" s="199" customFormat="1" ht="27.5">
      <c r="A5" s="198"/>
      <c r="B5" s="967"/>
      <c r="C5" s="985" t="s">
        <v>5618</v>
      </c>
      <c r="D5" s="985"/>
      <c r="E5" s="985"/>
      <c r="F5" s="985"/>
      <c r="G5" s="985"/>
      <c r="H5" s="985"/>
      <c r="I5" s="985"/>
      <c r="J5" s="986"/>
      <c r="K5" s="987" t="s">
        <v>5619</v>
      </c>
      <c r="L5" s="991"/>
      <c r="M5" s="991"/>
      <c r="N5" s="981"/>
    </row>
    <row r="6" spans="1:14" s="199" customFormat="1" ht="3.75" customHeight="1" thickBot="1">
      <c r="A6" s="198"/>
      <c r="B6" s="968"/>
      <c r="C6" s="993"/>
      <c r="D6" s="993"/>
      <c r="E6" s="993"/>
      <c r="F6" s="993"/>
      <c r="G6" s="993"/>
      <c r="H6" s="993"/>
      <c r="I6" s="993"/>
      <c r="J6" s="994"/>
      <c r="K6" s="990"/>
      <c r="L6" s="992"/>
      <c r="M6" s="992"/>
      <c r="N6" s="982"/>
    </row>
    <row r="7" spans="1:14" s="199" customFormat="1" ht="5.75" customHeight="1" thickBot="1">
      <c r="A7" s="198"/>
      <c r="B7" s="200"/>
      <c r="C7" s="201"/>
      <c r="D7" s="201"/>
      <c r="E7" s="201"/>
      <c r="F7" s="201"/>
      <c r="G7" s="201"/>
      <c r="H7" s="201"/>
      <c r="I7" s="201"/>
      <c r="J7" s="201"/>
      <c r="K7" s="201"/>
      <c r="L7" s="202"/>
      <c r="M7" s="202"/>
      <c r="N7" s="203"/>
    </row>
    <row r="8" spans="1:14" s="199" customFormat="1" ht="23">
      <c r="A8" s="204"/>
      <c r="B8" s="205"/>
      <c r="C8" s="206"/>
      <c r="D8" s="206"/>
      <c r="E8" s="206"/>
      <c r="F8" s="1003"/>
      <c r="G8" s="1003"/>
      <c r="H8" s="1003"/>
      <c r="I8" s="1003"/>
      <c r="J8" s="206"/>
      <c r="K8" s="230" t="s">
        <v>5620</v>
      </c>
      <c r="L8" s="207"/>
      <c r="M8" s="207"/>
      <c r="N8" s="208"/>
    </row>
    <row r="9" spans="1:14" s="199" customFormat="1" ht="23">
      <c r="A9" s="204"/>
      <c r="B9" s="209"/>
      <c r="C9" s="260"/>
      <c r="D9" s="260"/>
      <c r="E9" s="260"/>
      <c r="F9" s="1004"/>
      <c r="G9" s="1004"/>
      <c r="H9" s="1004"/>
      <c r="I9" s="1004"/>
      <c r="J9" s="260"/>
      <c r="K9" s="261"/>
      <c r="L9" s="253" t="s">
        <v>5621</v>
      </c>
      <c r="M9" s="253" t="s">
        <v>5622</v>
      </c>
      <c r="N9" s="210" t="s">
        <v>5623</v>
      </c>
    </row>
    <row r="10" spans="1:14" s="199" customFormat="1" ht="27.5">
      <c r="A10" s="204"/>
      <c r="B10" s="954" t="s">
        <v>5624</v>
      </c>
      <c r="C10" s="955"/>
      <c r="D10" s="955"/>
      <c r="E10" s="285" t="s">
        <v>5625</v>
      </c>
      <c r="F10" s="956" t="s">
        <v>5626</v>
      </c>
      <c r="G10" s="956"/>
      <c r="H10" s="957" t="s">
        <v>5627</v>
      </c>
      <c r="I10" s="957"/>
      <c r="J10" s="260"/>
      <c r="K10" s="262"/>
      <c r="L10" s="253"/>
      <c r="M10" s="253"/>
      <c r="N10" s="210"/>
    </row>
    <row r="11" spans="1:14" s="199" customFormat="1" ht="5.75" customHeight="1">
      <c r="A11" s="204"/>
      <c r="B11" s="283"/>
      <c r="C11" s="284"/>
      <c r="D11" s="284"/>
      <c r="E11" s="284"/>
      <c r="F11" s="260"/>
      <c r="G11" s="260"/>
      <c r="H11" s="263"/>
      <c r="I11" s="260"/>
      <c r="J11" s="260"/>
      <c r="K11" s="262"/>
      <c r="L11" s="253"/>
      <c r="M11" s="253"/>
      <c r="N11" s="210"/>
    </row>
    <row r="12" spans="1:14" s="199" customFormat="1" ht="27.5">
      <c r="A12" s="204"/>
      <c r="B12" s="995" t="s">
        <v>5628</v>
      </c>
      <c r="C12" s="996"/>
      <c r="D12" s="996"/>
      <c r="E12" s="996"/>
      <c r="F12" s="260"/>
      <c r="G12" s="260"/>
      <c r="H12" s="260"/>
      <c r="I12" s="260"/>
      <c r="J12" s="260"/>
      <c r="K12" s="261"/>
      <c r="L12" s="253"/>
      <c r="M12" s="253"/>
      <c r="N12" s="210"/>
    </row>
    <row r="13" spans="1:14" s="199" customFormat="1" ht="42.5">
      <c r="A13" s="204"/>
      <c r="B13" s="954" t="s">
        <v>5629</v>
      </c>
      <c r="C13" s="955"/>
      <c r="D13" s="955"/>
      <c r="E13" s="286" t="s">
        <v>5630</v>
      </c>
      <c r="F13" s="264"/>
      <c r="G13" s="260"/>
      <c r="H13" s="997" t="s">
        <v>5631</v>
      </c>
      <c r="I13" s="997"/>
      <c r="J13" s="266" t="s">
        <v>5630</v>
      </c>
      <c r="K13" s="997" t="s">
        <v>5632</v>
      </c>
      <c r="L13" s="997"/>
      <c r="M13" s="266" t="s">
        <v>5630</v>
      </c>
      <c r="N13" s="210"/>
    </row>
    <row r="14" spans="1:14" s="199" customFormat="1" ht="27.5">
      <c r="A14" s="204"/>
      <c r="B14" s="287" t="s">
        <v>5633</v>
      </c>
      <c r="C14" s="288"/>
      <c r="D14" s="998"/>
      <c r="E14" s="998"/>
      <c r="F14" s="211"/>
      <c r="G14" s="211"/>
      <c r="H14" s="1001" t="s">
        <v>5634</v>
      </c>
      <c r="I14" s="1001"/>
      <c r="J14" s="212" t="str">
        <v>ANTIOQUIA</v>
      </c>
      <c r="K14" s="289" t="s">
        <v>12</v>
      </c>
      <c r="L14" s="1002" t="str">
        <v>VALLE DE ABURRÁ</v>
      </c>
      <c r="M14" s="1002"/>
      <c r="N14" s="213"/>
    </row>
    <row r="15" spans="1:14" s="199" customFormat="1" ht="14.25" customHeight="1" thickBot="1">
      <c r="A15" s="204"/>
      <c r="B15" s="214"/>
      <c r="C15" s="215"/>
      <c r="D15" s="216"/>
      <c r="E15" s="216"/>
      <c r="F15" s="216"/>
      <c r="G15" s="216"/>
      <c r="H15" s="215"/>
      <c r="I15" s="216"/>
      <c r="J15" s="215"/>
      <c r="K15" s="216"/>
      <c r="L15" s="999"/>
      <c r="M15" s="999"/>
      <c r="N15" s="1000"/>
    </row>
    <row r="16" spans="1:14" s="199" customFormat="1" ht="8.75" customHeight="1">
      <c r="A16" s="204"/>
      <c r="B16" s="217"/>
      <c r="C16" s="218"/>
      <c r="D16" s="218"/>
      <c r="E16" s="218"/>
      <c r="F16" s="218"/>
      <c r="G16" s="218"/>
      <c r="H16" s="218"/>
      <c r="I16" s="218"/>
      <c r="J16" s="218"/>
      <c r="K16" s="218"/>
      <c r="L16" s="218"/>
      <c r="M16" s="218"/>
      <c r="N16" s="219"/>
    </row>
    <row r="17" spans="1:14" s="223" customFormat="1" ht="27.5">
      <c r="A17" s="220"/>
      <c r="B17" s="290" t="s">
        <v>5635</v>
      </c>
      <c r="C17" s="291"/>
      <c r="D17" s="292" t="s">
        <v>5636</v>
      </c>
      <c r="E17" s="293"/>
      <c r="F17" s="294"/>
      <c r="G17" s="294"/>
      <c r="H17" s="294"/>
      <c r="I17" s="294"/>
      <c r="J17" s="294"/>
      <c r="K17" s="294"/>
      <c r="L17" s="294"/>
      <c r="M17" s="294"/>
      <c r="N17" s="295"/>
    </row>
    <row r="18" spans="1:14" s="223" customFormat="1" ht="27.5">
      <c r="A18" s="220"/>
      <c r="B18" s="296" t="s">
        <v>5637</v>
      </c>
      <c r="C18" s="297"/>
      <c r="D18" s="298"/>
      <c r="E18" s="298"/>
      <c r="F18" s="298"/>
      <c r="G18" s="298"/>
      <c r="H18" s="298"/>
      <c r="I18" s="298"/>
      <c r="J18" s="298"/>
      <c r="K18" s="298"/>
      <c r="L18" s="298"/>
      <c r="M18" s="298"/>
      <c r="N18" s="295"/>
    </row>
    <row r="19" spans="1:14" s="223" customFormat="1" ht="27.5">
      <c r="A19" s="220"/>
      <c r="B19" s="299"/>
      <c r="C19" s="297"/>
      <c r="D19" s="300"/>
      <c r="E19" s="298"/>
      <c r="F19" s="298"/>
      <c r="G19" s="298"/>
      <c r="H19" s="298"/>
      <c r="I19" s="298"/>
      <c r="J19" s="298"/>
      <c r="K19" s="298"/>
      <c r="L19" s="298"/>
      <c r="M19" s="298"/>
      <c r="N19" s="295"/>
    </row>
    <row r="20" spans="1:14" s="223" customFormat="1" ht="27.5">
      <c r="A20" s="220"/>
      <c r="B20" s="299"/>
      <c r="C20" s="297"/>
      <c r="D20" s="301"/>
      <c r="E20" s="301"/>
      <c r="F20" s="301"/>
      <c r="G20" s="301"/>
      <c r="H20" s="301"/>
      <c r="I20" s="301"/>
      <c r="J20" s="301"/>
      <c r="K20" s="301"/>
      <c r="L20" s="301"/>
      <c r="M20" s="301"/>
      <c r="N20" s="302"/>
    </row>
    <row r="21" spans="1:14" s="223" customFormat="1" ht="27.5">
      <c r="A21" s="220"/>
      <c r="B21" s="299" t="s">
        <v>5638</v>
      </c>
      <c r="C21" s="303"/>
      <c r="D21" s="298"/>
      <c r="E21" s="298"/>
      <c r="F21" s="298"/>
      <c r="G21" s="298"/>
      <c r="H21" s="298"/>
      <c r="I21" s="293"/>
      <c r="J21" s="304" t="s">
        <v>5639</v>
      </c>
      <c r="K21" s="298"/>
      <c r="L21" s="298"/>
      <c r="M21" s="298"/>
      <c r="N21" s="302"/>
    </row>
    <row r="22" spans="1:14" s="223" customFormat="1" ht="27.5">
      <c r="A22" s="220"/>
      <c r="B22" s="299"/>
      <c r="C22" s="297"/>
      <c r="D22" s="301"/>
      <c r="E22" s="301"/>
      <c r="F22" s="301"/>
      <c r="G22" s="301"/>
      <c r="H22" s="301"/>
      <c r="I22" s="301"/>
      <c r="J22" s="301"/>
      <c r="K22" s="301"/>
      <c r="L22" s="301"/>
      <c r="M22" s="301"/>
      <c r="N22" s="302"/>
    </row>
    <row r="23" spans="1:14" s="223" customFormat="1" ht="27.5">
      <c r="A23" s="220"/>
      <c r="B23" s="299" t="s">
        <v>5640</v>
      </c>
      <c r="C23" s="303"/>
      <c r="D23" s="298"/>
      <c r="E23" s="298"/>
      <c r="F23" s="298"/>
      <c r="G23" s="298"/>
      <c r="H23" s="298"/>
      <c r="I23" s="298"/>
      <c r="J23" s="298"/>
      <c r="K23" s="298"/>
      <c r="L23" s="298"/>
      <c r="M23" s="298"/>
      <c r="N23" s="305"/>
    </row>
    <row r="24" spans="1:14" s="223" customFormat="1" ht="27.5">
      <c r="A24" s="220"/>
      <c r="B24" s="299"/>
      <c r="C24" s="297"/>
      <c r="D24" s="301"/>
      <c r="E24" s="301"/>
      <c r="F24" s="301"/>
      <c r="G24" s="301"/>
      <c r="H24" s="301"/>
      <c r="I24" s="301"/>
      <c r="J24" s="301"/>
      <c r="K24" s="301"/>
      <c r="L24" s="301"/>
      <c r="M24" s="301"/>
      <c r="N24" s="302"/>
    </row>
    <row r="25" spans="1:14" s="223" customFormat="1" ht="27.5">
      <c r="A25" s="220"/>
      <c r="B25" s="299" t="s">
        <v>5641</v>
      </c>
      <c r="C25" s="303"/>
      <c r="D25" s="298"/>
      <c r="E25" s="298"/>
      <c r="F25" s="298"/>
      <c r="G25" s="298"/>
      <c r="H25" s="298"/>
      <c r="I25" s="298"/>
      <c r="J25" s="298"/>
      <c r="K25" s="306" t="s">
        <v>5635</v>
      </c>
      <c r="L25" s="307"/>
      <c r="M25" s="308" t="s">
        <v>5636</v>
      </c>
      <c r="N25" s="309"/>
    </row>
    <row r="26" spans="1:14" s="223" customFormat="1" ht="23">
      <c r="A26" s="220"/>
      <c r="B26" s="225"/>
      <c r="C26" s="224"/>
      <c r="D26" s="226"/>
      <c r="E26" s="226"/>
      <c r="F26" s="226"/>
      <c r="G26" s="226"/>
      <c r="H26" s="226"/>
      <c r="I26" s="226"/>
      <c r="J26" s="226"/>
      <c r="K26" s="226"/>
      <c r="L26" s="226"/>
      <c r="M26" s="226"/>
      <c r="N26" s="227"/>
    </row>
    <row r="27" spans="1:14" s="223" customFormat="1" ht="27.5">
      <c r="A27" s="220"/>
      <c r="B27" s="299" t="s">
        <v>5642</v>
      </c>
      <c r="C27" s="224"/>
      <c r="D27" s="226"/>
      <c r="E27" s="226"/>
      <c r="F27" s="226"/>
      <c r="G27" s="226"/>
      <c r="H27" s="221"/>
      <c r="I27" s="228" t="s">
        <v>5643</v>
      </c>
      <c r="J27" s="228" t="s">
        <v>5643</v>
      </c>
      <c r="K27" s="222"/>
      <c r="L27" s="226"/>
      <c r="M27" s="226"/>
      <c r="N27" s="227"/>
    </row>
    <row r="28" spans="1:14" s="223" customFormat="1" ht="23">
      <c r="A28" s="220"/>
      <c r="B28" s="225"/>
      <c r="C28" s="224"/>
      <c r="D28" s="226"/>
      <c r="E28" s="226"/>
      <c r="F28" s="222" t="s">
        <v>5644</v>
      </c>
      <c r="G28" s="265"/>
      <c r="H28" s="226" t="s">
        <v>5621</v>
      </c>
      <c r="I28" s="226" t="s">
        <v>5622</v>
      </c>
      <c r="J28" s="229" t="s">
        <v>5623</v>
      </c>
      <c r="K28" s="222"/>
      <c r="L28" s="226"/>
      <c r="M28" s="226"/>
      <c r="N28" s="227"/>
    </row>
    <row r="29" spans="1:14" ht="4.5" customHeight="1" thickBot="1">
      <c r="A29" s="103"/>
      <c r="B29" s="108"/>
      <c r="C29" s="109"/>
      <c r="D29" s="109"/>
      <c r="E29" s="109"/>
      <c r="F29" s="109"/>
      <c r="G29" s="109"/>
      <c r="H29" s="109"/>
      <c r="I29" s="109"/>
      <c r="J29" s="109"/>
      <c r="K29" s="109"/>
      <c r="L29" s="109"/>
      <c r="M29" s="109"/>
      <c r="N29" s="110"/>
    </row>
    <row r="30" spans="1:14" s="107" customFormat="1" ht="25.5" customHeight="1" thickBot="1">
      <c r="A30" s="111"/>
      <c r="B30" s="977" t="s">
        <v>5645</v>
      </c>
      <c r="C30" s="978"/>
      <c r="D30" s="978"/>
      <c r="E30" s="978"/>
      <c r="F30" s="978"/>
      <c r="G30" s="978"/>
      <c r="H30" s="978"/>
      <c r="I30" s="978"/>
      <c r="J30" s="978"/>
      <c r="K30" s="978"/>
      <c r="L30" s="978"/>
      <c r="M30" s="978"/>
      <c r="N30" s="979"/>
    </row>
    <row r="31" spans="1:14" ht="5.25" customHeight="1" thickBot="1">
      <c r="A31" s="101"/>
      <c r="B31" s="112"/>
      <c r="C31" s="113"/>
      <c r="D31" s="113"/>
      <c r="E31" s="113"/>
      <c r="F31" s="113"/>
      <c r="G31" s="113"/>
      <c r="H31" s="113"/>
      <c r="I31" s="113"/>
      <c r="J31" s="113"/>
      <c r="K31" s="113"/>
      <c r="L31" s="113"/>
      <c r="M31" s="113"/>
      <c r="N31" s="114"/>
    </row>
    <row r="32" spans="1:14" ht="47" customHeight="1" thickBot="1">
      <c r="A32" s="101"/>
      <c r="B32" s="251" t="s">
        <v>3179</v>
      </c>
      <c r="C32" s="964" t="s">
        <v>5646</v>
      </c>
      <c r="D32" s="964"/>
      <c r="E32" s="964"/>
      <c r="F32" s="964"/>
      <c r="G32" s="964"/>
      <c r="H32" s="964"/>
      <c r="I32" s="964"/>
      <c r="J32" s="964"/>
      <c r="K32" s="234" t="s">
        <v>5647</v>
      </c>
      <c r="L32" s="962" t="s">
        <v>19</v>
      </c>
      <c r="M32" s="962"/>
      <c r="N32" s="252" t="s">
        <v>5648</v>
      </c>
    </row>
    <row r="33" spans="1:17" ht="132" customHeight="1" thickBot="1">
      <c r="A33" s="103"/>
      <c r="B33" s="248" t="s">
        <v>1699</v>
      </c>
      <c r="C33" s="965" t="str">
        <v>CERCA DE ALAMBRE DE PÚAS CON POSTES DE PLÁSTICO RECICLADO PE (PEAD, PEBD), PP Y PVC
(Análisis aplicado para suministro e instalación de postes cada 2,5 m lineales. Incluye suministro de materiales, excavación manual para hincado, rellenos con material de excavacion, tensado del alambre)</v>
      </c>
      <c r="D33" s="965"/>
      <c r="E33" s="965"/>
      <c r="F33" s="965"/>
      <c r="G33" s="965"/>
      <c r="H33" s="965"/>
      <c r="I33" s="965"/>
      <c r="J33" s="965"/>
      <c r="K33" s="249"/>
      <c r="L33" s="963" t="str">
        <v>m</v>
      </c>
      <c r="M33" s="963"/>
      <c r="N33" s="250"/>
    </row>
    <row r="34" spans="1:17" ht="4.5" customHeight="1">
      <c r="A34" s="101"/>
      <c r="B34" s="116" t="s">
        <v>5649</v>
      </c>
      <c r="C34" s="117"/>
      <c r="D34" s="117"/>
      <c r="E34" s="117"/>
      <c r="F34" s="117"/>
      <c r="G34" s="117"/>
      <c r="H34" s="117"/>
      <c r="I34" s="117"/>
      <c r="J34" s="117"/>
      <c r="K34" s="117"/>
      <c r="L34" s="117"/>
      <c r="M34" s="117"/>
      <c r="N34" s="118"/>
    </row>
    <row r="35" spans="1:17" ht="20" customHeight="1">
      <c r="A35" s="101"/>
      <c r="B35" s="884" t="s">
        <v>5650</v>
      </c>
      <c r="C35" s="885"/>
      <c r="D35" s="885"/>
      <c r="E35" s="885"/>
      <c r="F35" s="885"/>
      <c r="G35" s="885"/>
      <c r="H35" s="885"/>
      <c r="I35" s="885"/>
      <c r="J35" s="885"/>
      <c r="K35" s="885"/>
      <c r="L35" s="885"/>
      <c r="M35" s="885"/>
      <c r="N35" s="886"/>
    </row>
    <row r="36" spans="1:17" ht="5.25" customHeight="1" thickBot="1">
      <c r="A36" s="101"/>
      <c r="B36" s="958"/>
      <c r="C36" s="959"/>
      <c r="D36" s="959"/>
      <c r="E36" s="959"/>
      <c r="F36" s="959"/>
      <c r="G36" s="959"/>
      <c r="H36" s="959"/>
      <c r="I36" s="959"/>
      <c r="J36" s="959"/>
      <c r="K36" s="959"/>
      <c r="L36" s="959"/>
      <c r="M36" s="959"/>
      <c r="N36" s="960"/>
    </row>
    <row r="37" spans="1:17" ht="21" customHeight="1" thickBot="1">
      <c r="A37" s="101"/>
      <c r="B37" s="119" t="s">
        <v>5613</v>
      </c>
      <c r="C37" s="921" t="s">
        <v>5646</v>
      </c>
      <c r="D37" s="921"/>
      <c r="E37" s="921"/>
      <c r="F37" s="921"/>
      <c r="G37" s="921"/>
      <c r="H37" s="921"/>
      <c r="I37" s="921"/>
      <c r="J37" s="120" t="s">
        <v>5651</v>
      </c>
      <c r="K37" s="120" t="s">
        <v>5652</v>
      </c>
      <c r="L37" s="921" t="s">
        <v>5653</v>
      </c>
      <c r="M37" s="921"/>
      <c r="N37" s="121" t="s">
        <v>5654</v>
      </c>
      <c r="O37" s="254"/>
      <c r="P37" s="254"/>
    </row>
    <row r="38" spans="1:17" ht="21.5">
      <c r="A38" s="103"/>
      <c r="B38" s="122" t="str">
        <v/>
      </c>
      <c r="C38" s="940" t="str">
        <v/>
      </c>
      <c r="D38" s="940"/>
      <c r="E38" s="940"/>
      <c r="F38" s="940"/>
      <c r="G38" s="940"/>
      <c r="H38" s="940"/>
      <c r="I38" s="940"/>
      <c r="J38" s="123"/>
      <c r="K38" s="281" t="str">
        <v/>
      </c>
      <c r="L38" s="961" t="str">
        <v/>
      </c>
      <c r="M38" s="961"/>
      <c r="N38" s="124" t="str">
        <v/>
      </c>
      <c r="Q38" s="375"/>
    </row>
    <row r="39" spans="1:17" ht="21.5">
      <c r="A39" s="103"/>
      <c r="B39" s="125" t="str">
        <v/>
      </c>
      <c r="C39" s="936" t="str">
        <v/>
      </c>
      <c r="D39" s="936"/>
      <c r="E39" s="936"/>
      <c r="F39" s="936"/>
      <c r="G39" s="936"/>
      <c r="H39" s="936"/>
      <c r="I39" s="936"/>
      <c r="J39" s="126"/>
      <c r="K39" s="282" t="str">
        <v/>
      </c>
      <c r="L39" s="950" t="str">
        <v/>
      </c>
      <c r="M39" s="951"/>
      <c r="N39" s="127" t="str">
        <v/>
      </c>
      <c r="O39" s="255"/>
      <c r="P39" s="255"/>
    </row>
    <row r="40" spans="1:17" ht="21.5">
      <c r="A40" s="103"/>
      <c r="B40" s="125" t="str">
        <v/>
      </c>
      <c r="C40" s="936" t="str">
        <v/>
      </c>
      <c r="D40" s="936"/>
      <c r="E40" s="936"/>
      <c r="F40" s="936"/>
      <c r="G40" s="936"/>
      <c r="H40" s="936"/>
      <c r="I40" s="936"/>
      <c r="J40" s="126"/>
      <c r="K40" s="282" t="str">
        <v/>
      </c>
      <c r="L40" s="950" t="str">
        <v/>
      </c>
      <c r="M40" s="951"/>
      <c r="N40" s="127" t="str">
        <v/>
      </c>
      <c r="O40" s="255"/>
      <c r="P40" s="255"/>
    </row>
    <row r="41" spans="1:17" ht="21.5">
      <c r="A41" s="103"/>
      <c r="B41" s="125" t="str">
        <v/>
      </c>
      <c r="C41" s="936" t="str">
        <v/>
      </c>
      <c r="D41" s="936"/>
      <c r="E41" s="936"/>
      <c r="F41" s="936"/>
      <c r="G41" s="936"/>
      <c r="H41" s="936"/>
      <c r="I41" s="936"/>
      <c r="J41" s="126"/>
      <c r="K41" s="282" t="str">
        <v/>
      </c>
      <c r="L41" s="950" t="str">
        <v/>
      </c>
      <c r="M41" s="951"/>
      <c r="N41" s="127" t="str">
        <v/>
      </c>
      <c r="O41" s="255"/>
      <c r="P41" s="255"/>
      <c r="Q41" s="376"/>
    </row>
    <row r="42" spans="1:17" ht="21.5">
      <c r="A42" s="103"/>
      <c r="B42" s="125" t="str">
        <v/>
      </c>
      <c r="C42" s="936" t="str">
        <v/>
      </c>
      <c r="D42" s="936"/>
      <c r="E42" s="936"/>
      <c r="F42" s="936"/>
      <c r="G42" s="936"/>
      <c r="H42" s="936"/>
      <c r="I42" s="936"/>
      <c r="J42" s="126"/>
      <c r="K42" s="282" t="str">
        <v/>
      </c>
      <c r="L42" s="950" t="str">
        <v/>
      </c>
      <c r="M42" s="951"/>
      <c r="N42" s="127" t="str">
        <v/>
      </c>
    </row>
    <row r="43" spans="1:17" ht="21.5">
      <c r="A43" s="103"/>
      <c r="B43" s="125" t="str">
        <v/>
      </c>
      <c r="C43" s="936" t="str">
        <v/>
      </c>
      <c r="D43" s="936"/>
      <c r="E43" s="936"/>
      <c r="F43" s="936"/>
      <c r="G43" s="936"/>
      <c r="H43" s="936"/>
      <c r="I43" s="936"/>
      <c r="J43" s="126"/>
      <c r="K43" s="282" t="str">
        <v/>
      </c>
      <c r="L43" s="950" t="str">
        <v/>
      </c>
      <c r="M43" s="951"/>
      <c r="N43" s="127" t="str">
        <v/>
      </c>
    </row>
    <row r="44" spans="1:17" ht="21.5">
      <c r="A44" s="103"/>
      <c r="B44" s="125" t="str">
        <v/>
      </c>
      <c r="C44" s="936" t="str">
        <v/>
      </c>
      <c r="D44" s="936"/>
      <c r="E44" s="936"/>
      <c r="F44" s="936"/>
      <c r="G44" s="936"/>
      <c r="H44" s="936"/>
      <c r="I44" s="936"/>
      <c r="J44" s="126"/>
      <c r="K44" s="282" t="str">
        <v/>
      </c>
      <c r="L44" s="950" t="str">
        <v/>
      </c>
      <c r="M44" s="951"/>
      <c r="N44" s="127" t="str">
        <v/>
      </c>
    </row>
    <row r="45" spans="1:17" ht="21.5">
      <c r="A45" s="103"/>
      <c r="B45" s="125" t="str">
        <v/>
      </c>
      <c r="C45" s="936" t="str">
        <v/>
      </c>
      <c r="D45" s="936"/>
      <c r="E45" s="936"/>
      <c r="F45" s="936"/>
      <c r="G45" s="936"/>
      <c r="H45" s="936"/>
      <c r="I45" s="936"/>
      <c r="J45" s="126"/>
      <c r="K45" s="282" t="str">
        <v/>
      </c>
      <c r="L45" s="950" t="str">
        <v/>
      </c>
      <c r="M45" s="951"/>
      <c r="N45" s="127" t="str">
        <v/>
      </c>
    </row>
    <row r="46" spans="1:17" ht="21.5">
      <c r="A46" s="103"/>
      <c r="B46" s="125" t="str">
        <v/>
      </c>
      <c r="C46" s="936" t="str">
        <v/>
      </c>
      <c r="D46" s="936"/>
      <c r="E46" s="936"/>
      <c r="F46" s="936"/>
      <c r="G46" s="936"/>
      <c r="H46" s="936"/>
      <c r="I46" s="936"/>
      <c r="J46" s="126"/>
      <c r="K46" s="282" t="str">
        <v/>
      </c>
      <c r="L46" s="950" t="str">
        <v/>
      </c>
      <c r="M46" s="951"/>
      <c r="N46" s="127" t="str">
        <v/>
      </c>
    </row>
    <row r="47" spans="1:17" ht="21.5">
      <c r="A47" s="103"/>
      <c r="B47" s="125" t="str">
        <v/>
      </c>
      <c r="C47" s="936" t="str">
        <v/>
      </c>
      <c r="D47" s="936"/>
      <c r="E47" s="936"/>
      <c r="F47" s="936"/>
      <c r="G47" s="936"/>
      <c r="H47" s="936"/>
      <c r="I47" s="936"/>
      <c r="J47" s="126"/>
      <c r="K47" s="282" t="str">
        <v/>
      </c>
      <c r="L47" s="950" t="str">
        <v/>
      </c>
      <c r="M47" s="951"/>
      <c r="N47" s="127" t="str">
        <v/>
      </c>
    </row>
    <row r="48" spans="1:17" ht="21.5">
      <c r="A48" s="103"/>
      <c r="B48" s="125" t="str">
        <v/>
      </c>
      <c r="C48" s="936" t="str">
        <v/>
      </c>
      <c r="D48" s="936"/>
      <c r="E48" s="936"/>
      <c r="F48" s="936"/>
      <c r="G48" s="936"/>
      <c r="H48" s="936"/>
      <c r="I48" s="936"/>
      <c r="J48" s="126"/>
      <c r="K48" s="282" t="str">
        <v/>
      </c>
      <c r="L48" s="950" t="str">
        <v/>
      </c>
      <c r="M48" s="951"/>
      <c r="N48" s="127" t="str">
        <v/>
      </c>
    </row>
    <row r="49" spans="1:16" ht="21.5">
      <c r="A49" s="103"/>
      <c r="B49" s="125" t="str">
        <v/>
      </c>
      <c r="C49" s="936" t="str">
        <v/>
      </c>
      <c r="D49" s="936"/>
      <c r="E49" s="936"/>
      <c r="F49" s="936"/>
      <c r="G49" s="936"/>
      <c r="H49" s="936"/>
      <c r="I49" s="936"/>
      <c r="J49" s="126"/>
      <c r="K49" s="282" t="str">
        <v/>
      </c>
      <c r="L49" s="950" t="str">
        <v/>
      </c>
      <c r="M49" s="951"/>
      <c r="N49" s="127" t="str">
        <v/>
      </c>
    </row>
    <row r="50" spans="1:16" ht="21.5">
      <c r="A50" s="103"/>
      <c r="B50" s="125" t="str">
        <v/>
      </c>
      <c r="C50" s="936" t="str">
        <v/>
      </c>
      <c r="D50" s="936"/>
      <c r="E50" s="936"/>
      <c r="F50" s="936"/>
      <c r="G50" s="936"/>
      <c r="H50" s="936"/>
      <c r="I50" s="936"/>
      <c r="J50" s="126"/>
      <c r="K50" s="282" t="str">
        <v/>
      </c>
      <c r="L50" s="950" t="str">
        <v/>
      </c>
      <c r="M50" s="951"/>
      <c r="N50" s="127" t="str">
        <v/>
      </c>
    </row>
    <row r="51" spans="1:16" ht="22" thickBot="1">
      <c r="A51" s="103"/>
      <c r="B51" s="128"/>
      <c r="C51" s="938" t="str">
        <v/>
      </c>
      <c r="D51" s="938"/>
      <c r="E51" s="938"/>
      <c r="F51" s="938"/>
      <c r="G51" s="938"/>
      <c r="H51" s="938"/>
      <c r="I51" s="938"/>
      <c r="J51" s="129"/>
      <c r="K51" s="360" t="str">
        <v/>
      </c>
      <c r="L51" s="952" t="str">
        <v/>
      </c>
      <c r="M51" s="953"/>
      <c r="N51" s="130" t="str">
        <v/>
      </c>
    </row>
    <row r="52" spans="1:16" ht="22" thickBot="1">
      <c r="A52" s="103"/>
      <c r="B52" s="356" t="str">
        <v>HERMENINV</v>
      </c>
      <c r="C52" s="942" t="str">
        <v>HERRAMIENTA MENOR (% MANO DE OBRA)</v>
      </c>
      <c r="D52" s="942"/>
      <c r="E52" s="942"/>
      <c r="F52" s="942"/>
      <c r="G52" s="942"/>
      <c r="H52" s="942"/>
      <c r="I52" s="942"/>
      <c r="J52" s="357" t="str">
        <v>%</v>
      </c>
      <c r="K52" s="358">
        <v>1816.69</v>
      </c>
      <c r="L52" s="943">
        <v>0.1</v>
      </c>
      <c r="M52" s="943"/>
      <c r="N52" s="359">
        <v>181.67</v>
      </c>
    </row>
    <row r="53" spans="1:16" ht="22" thickBot="1">
      <c r="A53" s="101"/>
      <c r="B53" s="944" t="s">
        <v>5655</v>
      </c>
      <c r="C53" s="945"/>
      <c r="D53" s="945"/>
      <c r="E53" s="945"/>
      <c r="F53" s="945"/>
      <c r="G53" s="945"/>
      <c r="H53" s="945"/>
      <c r="I53" s="945"/>
      <c r="J53" s="945"/>
      <c r="K53" s="945"/>
      <c r="L53" s="945"/>
      <c r="M53" s="946"/>
      <c r="N53" s="131">
        <v>181.67</v>
      </c>
      <c r="O53" s="256"/>
      <c r="P53" s="256"/>
    </row>
    <row r="54" spans="1:16" ht="3" customHeight="1">
      <c r="A54" s="101"/>
      <c r="B54" s="132"/>
      <c r="C54" s="113"/>
      <c r="D54" s="113"/>
      <c r="E54" s="113"/>
      <c r="F54" s="113"/>
      <c r="G54" s="113"/>
      <c r="H54" s="113"/>
      <c r="I54" s="113"/>
      <c r="J54" s="113"/>
      <c r="K54" s="113"/>
      <c r="L54" s="113"/>
      <c r="M54" s="113"/>
      <c r="N54" s="114"/>
    </row>
    <row r="55" spans="1:16" ht="20" customHeight="1">
      <c r="A55" s="101"/>
      <c r="B55" s="929" t="s">
        <v>5656</v>
      </c>
      <c r="C55" s="930"/>
      <c r="D55" s="930"/>
      <c r="E55" s="930"/>
      <c r="F55" s="930"/>
      <c r="G55" s="930"/>
      <c r="H55" s="930"/>
      <c r="I55" s="930"/>
      <c r="J55" s="930"/>
      <c r="K55" s="930"/>
      <c r="L55" s="930"/>
      <c r="M55" s="930"/>
      <c r="N55" s="931"/>
    </row>
    <row r="56" spans="1:16" ht="6.75" customHeight="1" thickBot="1">
      <c r="A56" s="101"/>
      <c r="B56" s="947"/>
      <c r="C56" s="948"/>
      <c r="D56" s="948"/>
      <c r="E56" s="948"/>
      <c r="F56" s="948"/>
      <c r="G56" s="948"/>
      <c r="H56" s="948"/>
      <c r="I56" s="948"/>
      <c r="J56" s="948"/>
      <c r="K56" s="948"/>
      <c r="L56" s="948"/>
      <c r="M56" s="948"/>
      <c r="N56" s="949"/>
    </row>
    <row r="57" spans="1:16" ht="21" customHeight="1" thickBot="1">
      <c r="A57" s="101"/>
      <c r="B57" s="119" t="s">
        <v>5613</v>
      </c>
      <c r="C57" s="921" t="s">
        <v>5646</v>
      </c>
      <c r="D57" s="921"/>
      <c r="E57" s="921"/>
      <c r="F57" s="921"/>
      <c r="G57" s="921"/>
      <c r="H57" s="921"/>
      <c r="I57" s="921"/>
      <c r="J57" s="120" t="s">
        <v>19</v>
      </c>
      <c r="K57" s="120" t="s">
        <v>5648</v>
      </c>
      <c r="L57" s="921" t="s">
        <v>5657</v>
      </c>
      <c r="M57" s="921"/>
      <c r="N57" s="121" t="s">
        <v>5654</v>
      </c>
    </row>
    <row r="58" spans="1:16" ht="25.25" customHeight="1">
      <c r="A58" s="103"/>
      <c r="B58" s="122" t="str">
        <v xml:space="preserve">B0033052
</v>
      </c>
      <c r="C58" s="940" t="str">
        <v/>
      </c>
      <c r="D58" s="940"/>
      <c r="E58" s="940"/>
      <c r="F58" s="940"/>
      <c r="G58" s="940"/>
      <c r="H58" s="940"/>
      <c r="I58" s="940"/>
      <c r="J58" s="123" t="str">
        <v/>
      </c>
      <c r="K58" s="133">
        <v>0.4</v>
      </c>
      <c r="L58" s="941" t="str">
        <v/>
      </c>
      <c r="M58" s="941"/>
      <c r="N58" s="124" t="str">
        <v/>
      </c>
      <c r="O58" s="257"/>
      <c r="P58" s="257"/>
    </row>
    <row r="59" spans="1:16" ht="21.5">
      <c r="A59" s="103"/>
      <c r="B59" s="125" t="str">
        <v>B0073210</v>
      </c>
      <c r="C59" s="936" t="str">
        <v>Alambre de púa calibre 12 (350 m)</v>
      </c>
      <c r="D59" s="936"/>
      <c r="E59" s="936"/>
      <c r="F59" s="936"/>
      <c r="G59" s="936"/>
      <c r="H59" s="936"/>
      <c r="I59" s="936"/>
      <c r="J59" s="126" t="str">
        <v>m</v>
      </c>
      <c r="K59" s="134">
        <v>4</v>
      </c>
      <c r="L59" s="937">
        <v>924.5350645000002</v>
      </c>
      <c r="M59" s="937"/>
      <c r="N59" s="127">
        <v>3698.14</v>
      </c>
      <c r="O59" s="257"/>
      <c r="P59" s="257"/>
    </row>
    <row r="60" spans="1:16" ht="24.75" customHeight="1">
      <c r="A60" s="103"/>
      <c r="B60" s="125" t="str">
        <v xml:space="preserve">B0033053
</v>
      </c>
      <c r="C60" s="936" t="str">
        <v/>
      </c>
      <c r="D60" s="936"/>
      <c r="E60" s="936"/>
      <c r="F60" s="936"/>
      <c r="G60" s="936"/>
      <c r="H60" s="936"/>
      <c r="I60" s="936"/>
      <c r="J60" s="126" t="str">
        <v/>
      </c>
      <c r="K60" s="134">
        <v>0.4</v>
      </c>
      <c r="L60" s="937" t="str">
        <v/>
      </c>
      <c r="M60" s="937"/>
      <c r="N60" s="127" t="str">
        <v/>
      </c>
    </row>
    <row r="61" spans="1:16" ht="43">
      <c r="A61" s="103"/>
      <c r="B61" s="125" t="str">
        <v xml:space="preserve">B0033054
</v>
      </c>
      <c r="C61" s="936" t="str">
        <v/>
      </c>
      <c r="D61" s="936"/>
      <c r="E61" s="936"/>
      <c r="F61" s="936"/>
      <c r="G61" s="936"/>
      <c r="H61" s="936"/>
      <c r="I61" s="936"/>
      <c r="J61" s="126" t="str">
        <v/>
      </c>
      <c r="K61" s="134">
        <v>3.3333333333333333E-2</v>
      </c>
      <c r="L61" s="937" t="str">
        <v/>
      </c>
      <c r="M61" s="937"/>
      <c r="N61" s="127" t="str">
        <v/>
      </c>
    </row>
    <row r="62" spans="1:16" ht="23" customHeight="1">
      <c r="A62" s="103"/>
      <c r="B62" s="125" t="str">
        <v>B0033326</v>
      </c>
      <c r="C62" s="936" t="str">
        <v>Tornillo de arandela de fijación</v>
      </c>
      <c r="D62" s="936"/>
      <c r="E62" s="936"/>
      <c r="F62" s="936"/>
      <c r="G62" s="936"/>
      <c r="H62" s="936"/>
      <c r="I62" s="936"/>
      <c r="J62" s="126" t="str">
        <v>u</v>
      </c>
      <c r="K62" s="134">
        <v>2</v>
      </c>
      <c r="L62" s="937">
        <v>799.91684072484497</v>
      </c>
      <c r="M62" s="937"/>
      <c r="N62" s="127">
        <v>1599.83</v>
      </c>
    </row>
    <row r="63" spans="1:16" ht="21.5">
      <c r="A63" s="103"/>
      <c r="B63" s="125" t="str">
        <v/>
      </c>
      <c r="C63" s="936" t="str">
        <v/>
      </c>
      <c r="D63" s="936"/>
      <c r="E63" s="936"/>
      <c r="F63" s="936"/>
      <c r="G63" s="936"/>
      <c r="H63" s="936"/>
      <c r="I63" s="936"/>
      <c r="J63" s="126" t="str">
        <v/>
      </c>
      <c r="K63" s="134" t="str">
        <v/>
      </c>
      <c r="L63" s="937" t="str">
        <v/>
      </c>
      <c r="M63" s="937"/>
      <c r="N63" s="127" t="str">
        <v/>
      </c>
    </row>
    <row r="64" spans="1:16" ht="21.5">
      <c r="A64" s="103"/>
      <c r="B64" s="125" t="str">
        <v/>
      </c>
      <c r="C64" s="936" t="str">
        <v/>
      </c>
      <c r="D64" s="936"/>
      <c r="E64" s="936"/>
      <c r="F64" s="936"/>
      <c r="G64" s="936"/>
      <c r="H64" s="936"/>
      <c r="I64" s="936"/>
      <c r="J64" s="126" t="str">
        <v/>
      </c>
      <c r="K64" s="134" t="str">
        <v/>
      </c>
      <c r="L64" s="937" t="str">
        <v/>
      </c>
      <c r="M64" s="937"/>
      <c r="N64" s="127" t="str">
        <v/>
      </c>
    </row>
    <row r="65" spans="1:16" ht="21.5">
      <c r="A65" s="103"/>
      <c r="B65" s="125" t="str">
        <v/>
      </c>
      <c r="C65" s="936" t="str">
        <v/>
      </c>
      <c r="D65" s="936"/>
      <c r="E65" s="936"/>
      <c r="F65" s="936"/>
      <c r="G65" s="936"/>
      <c r="H65" s="936"/>
      <c r="I65" s="936"/>
      <c r="J65" s="126" t="str">
        <v/>
      </c>
      <c r="K65" s="134" t="str">
        <v/>
      </c>
      <c r="L65" s="937" t="str">
        <v/>
      </c>
      <c r="M65" s="937"/>
      <c r="N65" s="127" t="str">
        <v/>
      </c>
    </row>
    <row r="66" spans="1:16" ht="21.5">
      <c r="A66" s="103"/>
      <c r="B66" s="125" t="str">
        <v/>
      </c>
      <c r="C66" s="936" t="str">
        <v/>
      </c>
      <c r="D66" s="936"/>
      <c r="E66" s="936"/>
      <c r="F66" s="936"/>
      <c r="G66" s="936"/>
      <c r="H66" s="936"/>
      <c r="I66" s="936"/>
      <c r="J66" s="126" t="str">
        <v/>
      </c>
      <c r="K66" s="134" t="str">
        <v/>
      </c>
      <c r="L66" s="937" t="str">
        <v/>
      </c>
      <c r="M66" s="937"/>
      <c r="N66" s="127" t="str">
        <v/>
      </c>
    </row>
    <row r="67" spans="1:16" ht="21.5">
      <c r="A67" s="103"/>
      <c r="B67" s="125" t="str">
        <v/>
      </c>
      <c r="C67" s="936" t="str">
        <v/>
      </c>
      <c r="D67" s="936"/>
      <c r="E67" s="936"/>
      <c r="F67" s="936"/>
      <c r="G67" s="936"/>
      <c r="H67" s="936"/>
      <c r="I67" s="936"/>
      <c r="J67" s="126" t="str">
        <v/>
      </c>
      <c r="K67" s="134" t="str">
        <v/>
      </c>
      <c r="L67" s="937" t="str">
        <v/>
      </c>
      <c r="M67" s="937"/>
      <c r="N67" s="127" t="str">
        <v/>
      </c>
    </row>
    <row r="68" spans="1:16" ht="21.5">
      <c r="A68" s="103"/>
      <c r="B68" s="125" t="str">
        <v/>
      </c>
      <c r="C68" s="936" t="str">
        <v/>
      </c>
      <c r="D68" s="936"/>
      <c r="E68" s="936"/>
      <c r="F68" s="936"/>
      <c r="G68" s="936"/>
      <c r="H68" s="936"/>
      <c r="I68" s="936"/>
      <c r="J68" s="126" t="str">
        <v/>
      </c>
      <c r="K68" s="134" t="str">
        <v/>
      </c>
      <c r="L68" s="937" t="str">
        <v/>
      </c>
      <c r="M68" s="937"/>
      <c r="N68" s="127" t="str">
        <v/>
      </c>
    </row>
    <row r="69" spans="1:16" ht="21.5">
      <c r="A69" s="103"/>
      <c r="B69" s="125" t="str">
        <v/>
      </c>
      <c r="C69" s="936" t="str">
        <v/>
      </c>
      <c r="D69" s="936"/>
      <c r="E69" s="936"/>
      <c r="F69" s="936"/>
      <c r="G69" s="936"/>
      <c r="H69" s="936"/>
      <c r="I69" s="936"/>
      <c r="J69" s="126" t="str">
        <v/>
      </c>
      <c r="K69" s="134" t="str">
        <v/>
      </c>
      <c r="L69" s="937" t="str">
        <v/>
      </c>
      <c r="M69" s="937"/>
      <c r="N69" s="127" t="str">
        <v/>
      </c>
    </row>
    <row r="70" spans="1:16" ht="21.5">
      <c r="A70" s="103"/>
      <c r="B70" s="125" t="str">
        <v/>
      </c>
      <c r="C70" s="936" t="str">
        <v/>
      </c>
      <c r="D70" s="936"/>
      <c r="E70" s="936"/>
      <c r="F70" s="936"/>
      <c r="G70" s="936"/>
      <c r="H70" s="936"/>
      <c r="I70" s="936"/>
      <c r="J70" s="126" t="str">
        <v/>
      </c>
      <c r="K70" s="134" t="str">
        <v/>
      </c>
      <c r="L70" s="937" t="str">
        <v/>
      </c>
      <c r="M70" s="937"/>
      <c r="N70" s="127" t="str">
        <v/>
      </c>
    </row>
    <row r="71" spans="1:16" ht="21.5">
      <c r="A71" s="103"/>
      <c r="B71" s="125" t="str">
        <v/>
      </c>
      <c r="C71" s="936" t="str">
        <v/>
      </c>
      <c r="D71" s="936"/>
      <c r="E71" s="936"/>
      <c r="F71" s="936"/>
      <c r="G71" s="936"/>
      <c r="H71" s="936"/>
      <c r="I71" s="936"/>
      <c r="J71" s="126" t="str">
        <v/>
      </c>
      <c r="K71" s="134" t="str">
        <v/>
      </c>
      <c r="L71" s="937" t="str">
        <v/>
      </c>
      <c r="M71" s="937"/>
      <c r="N71" s="127" t="str">
        <v/>
      </c>
    </row>
    <row r="72" spans="1:16" ht="21.5">
      <c r="A72" s="103"/>
      <c r="B72" s="125" t="str">
        <v/>
      </c>
      <c r="C72" s="936" t="str">
        <v/>
      </c>
      <c r="D72" s="936"/>
      <c r="E72" s="936"/>
      <c r="F72" s="936"/>
      <c r="G72" s="936"/>
      <c r="H72" s="936"/>
      <c r="I72" s="936"/>
      <c r="J72" s="126" t="str">
        <v/>
      </c>
      <c r="K72" s="134" t="str">
        <v/>
      </c>
      <c r="L72" s="937" t="str">
        <v/>
      </c>
      <c r="M72" s="937"/>
      <c r="N72" s="127" t="str">
        <v/>
      </c>
    </row>
    <row r="73" spans="1:16" ht="22" thickBot="1">
      <c r="A73" s="103"/>
      <c r="B73" s="128" t="str">
        <v/>
      </c>
      <c r="C73" s="938" t="str">
        <v/>
      </c>
      <c r="D73" s="938"/>
      <c r="E73" s="938"/>
      <c r="F73" s="938"/>
      <c r="G73" s="938"/>
      <c r="H73" s="938"/>
      <c r="I73" s="938"/>
      <c r="J73" s="129" t="str">
        <v/>
      </c>
      <c r="K73" s="135" t="str">
        <v/>
      </c>
      <c r="L73" s="939" t="str">
        <v/>
      </c>
      <c r="M73" s="939"/>
      <c r="N73" s="130" t="str">
        <v/>
      </c>
    </row>
    <row r="74" spans="1:16" ht="22" thickBot="1">
      <c r="A74" s="101"/>
      <c r="B74" s="864" t="s">
        <v>5655</v>
      </c>
      <c r="C74" s="865"/>
      <c r="D74" s="865"/>
      <c r="E74" s="865"/>
      <c r="F74" s="865"/>
      <c r="G74" s="865"/>
      <c r="H74" s="865"/>
      <c r="I74" s="865"/>
      <c r="J74" s="865"/>
      <c r="K74" s="865"/>
      <c r="L74" s="865"/>
      <c r="M74" s="865"/>
      <c r="N74" s="136">
        <v>5297.97</v>
      </c>
    </row>
    <row r="75" spans="1:16" ht="4.5" customHeight="1">
      <c r="A75" s="101"/>
      <c r="B75" s="112"/>
      <c r="C75" s="113"/>
      <c r="D75" s="113"/>
      <c r="E75" s="113"/>
      <c r="F75" s="113"/>
      <c r="G75" s="113"/>
      <c r="H75" s="113"/>
      <c r="I75" s="113"/>
      <c r="J75" s="113"/>
      <c r="K75" s="113"/>
      <c r="L75" s="113"/>
      <c r="M75" s="113"/>
      <c r="N75" s="114"/>
    </row>
    <row r="76" spans="1:16" s="107" customFormat="1" ht="19.25" customHeight="1">
      <c r="A76" s="111"/>
      <c r="B76" s="929" t="s">
        <v>5658</v>
      </c>
      <c r="C76" s="930"/>
      <c r="D76" s="930"/>
      <c r="E76" s="930"/>
      <c r="F76" s="930"/>
      <c r="G76" s="930"/>
      <c r="H76" s="930"/>
      <c r="I76" s="930"/>
      <c r="J76" s="930"/>
      <c r="K76" s="930"/>
      <c r="L76" s="930"/>
      <c r="M76" s="930"/>
      <c r="N76" s="931"/>
    </row>
    <row r="77" spans="1:16" ht="6.75" customHeight="1" thickBot="1">
      <c r="A77" s="101"/>
      <c r="B77" s="932"/>
      <c r="C77" s="933"/>
      <c r="D77" s="933"/>
      <c r="E77" s="933"/>
      <c r="F77" s="933"/>
      <c r="G77" s="933"/>
      <c r="H77" s="933"/>
      <c r="I77" s="933"/>
      <c r="J77" s="933"/>
      <c r="K77" s="933"/>
      <c r="L77" s="933"/>
      <c r="M77" s="933"/>
      <c r="N77" s="934"/>
    </row>
    <row r="78" spans="1:16" ht="21" customHeight="1" thickBot="1">
      <c r="A78" s="101"/>
      <c r="B78" s="119" t="s">
        <v>5613</v>
      </c>
      <c r="C78" s="921" t="s">
        <v>5646</v>
      </c>
      <c r="D78" s="921"/>
      <c r="E78" s="921"/>
      <c r="F78" s="921"/>
      <c r="G78" s="921"/>
      <c r="H78" s="921"/>
      <c r="I78" s="120" t="s">
        <v>19</v>
      </c>
      <c r="J78" s="120" t="s">
        <v>5659</v>
      </c>
      <c r="K78" s="120" t="s">
        <v>5660</v>
      </c>
      <c r="L78" s="120" t="s">
        <v>5661</v>
      </c>
      <c r="M78" s="120" t="s">
        <v>5662</v>
      </c>
      <c r="N78" s="121" t="s">
        <v>5654</v>
      </c>
    </row>
    <row r="79" spans="1:16" ht="21.5">
      <c r="A79" s="103"/>
      <c r="B79" s="137" t="str">
        <v/>
      </c>
      <c r="C79" s="935" t="str">
        <v/>
      </c>
      <c r="D79" s="935"/>
      <c r="E79" s="935"/>
      <c r="F79" s="935"/>
      <c r="G79" s="935"/>
      <c r="H79" s="935"/>
      <c r="I79" s="138" t="str">
        <v/>
      </c>
      <c r="J79" s="374" t="str">
        <v/>
      </c>
      <c r="K79" s="139" t="str">
        <v/>
      </c>
      <c r="L79" s="139" t="str">
        <v/>
      </c>
      <c r="M79" s="140" t="str">
        <v/>
      </c>
      <c r="N79" s="124" t="str">
        <v/>
      </c>
      <c r="O79" s="258"/>
      <c r="P79" s="258"/>
    </row>
    <row r="80" spans="1:16" ht="21.5">
      <c r="A80" s="103"/>
      <c r="B80" s="141" t="str">
        <v/>
      </c>
      <c r="C80" s="924" t="str">
        <v/>
      </c>
      <c r="D80" s="924"/>
      <c r="E80" s="924"/>
      <c r="F80" s="924"/>
      <c r="G80" s="924"/>
      <c r="H80" s="924"/>
      <c r="I80" s="142" t="str">
        <v/>
      </c>
      <c r="J80" s="143" t="str">
        <v/>
      </c>
      <c r="K80" s="143" t="str">
        <v/>
      </c>
      <c r="L80" s="143" t="str">
        <v/>
      </c>
      <c r="M80" s="144" t="str">
        <v/>
      </c>
      <c r="N80" s="127" t="str">
        <v/>
      </c>
    </row>
    <row r="81" spans="1:18" ht="21.5">
      <c r="A81" s="103"/>
      <c r="B81" s="141" t="str">
        <v/>
      </c>
      <c r="C81" s="924" t="str">
        <v/>
      </c>
      <c r="D81" s="924"/>
      <c r="E81" s="924"/>
      <c r="F81" s="924"/>
      <c r="G81" s="924"/>
      <c r="H81" s="924"/>
      <c r="I81" s="142" t="str">
        <v/>
      </c>
      <c r="J81" s="143" t="str">
        <v/>
      </c>
      <c r="K81" s="143" t="str">
        <v/>
      </c>
      <c r="L81" s="143" t="str">
        <v/>
      </c>
      <c r="M81" s="144" t="str">
        <v/>
      </c>
      <c r="N81" s="127" t="str">
        <v/>
      </c>
    </row>
    <row r="82" spans="1:18" ht="21.5">
      <c r="A82" s="103"/>
      <c r="B82" s="141" t="str">
        <v/>
      </c>
      <c r="C82" s="924" t="str">
        <v/>
      </c>
      <c r="D82" s="924"/>
      <c r="E82" s="924"/>
      <c r="F82" s="924"/>
      <c r="G82" s="924"/>
      <c r="H82" s="924"/>
      <c r="I82" s="142" t="str">
        <v/>
      </c>
      <c r="J82" s="143" t="str">
        <v/>
      </c>
      <c r="K82" s="143" t="str">
        <v/>
      </c>
      <c r="L82" s="143" t="str">
        <v/>
      </c>
      <c r="M82" s="144" t="str">
        <v/>
      </c>
      <c r="N82" s="127" t="str">
        <v/>
      </c>
    </row>
    <row r="83" spans="1:18" ht="15.75" customHeight="1" thickBot="1">
      <c r="A83" s="103"/>
      <c r="B83" s="145" t="str">
        <v/>
      </c>
      <c r="C83" s="925" t="str">
        <v/>
      </c>
      <c r="D83" s="925"/>
      <c r="E83" s="925"/>
      <c r="F83" s="925"/>
      <c r="G83" s="925"/>
      <c r="H83" s="925"/>
      <c r="I83" s="146" t="str">
        <v/>
      </c>
      <c r="J83" s="147" t="str">
        <v/>
      </c>
      <c r="K83" s="147" t="str">
        <v/>
      </c>
      <c r="L83" s="147" t="str">
        <v/>
      </c>
      <c r="M83" s="148" t="str">
        <v/>
      </c>
      <c r="N83" s="130" t="str">
        <v/>
      </c>
    </row>
    <row r="84" spans="1:18" ht="22" thickBot="1">
      <c r="A84" s="101"/>
      <c r="B84" s="864" t="s">
        <v>5655</v>
      </c>
      <c r="C84" s="865"/>
      <c r="D84" s="865"/>
      <c r="E84" s="865"/>
      <c r="F84" s="865"/>
      <c r="G84" s="865"/>
      <c r="H84" s="865"/>
      <c r="I84" s="865"/>
      <c r="J84" s="865"/>
      <c r="K84" s="865"/>
      <c r="L84" s="865"/>
      <c r="M84" s="865"/>
      <c r="N84" s="136">
        <v>0</v>
      </c>
    </row>
    <row r="85" spans="1:18" ht="3.75" customHeight="1">
      <c r="A85" s="101"/>
      <c r="B85" s="112"/>
      <c r="C85" s="113"/>
      <c r="D85" s="113"/>
      <c r="E85" s="113"/>
      <c r="F85" s="113"/>
      <c r="G85" s="113"/>
      <c r="H85" s="113"/>
      <c r="I85" s="113"/>
      <c r="J85" s="113"/>
      <c r="K85" s="113"/>
      <c r="L85" s="113"/>
      <c r="M85" s="113"/>
      <c r="N85" s="114"/>
    </row>
    <row r="86" spans="1:18" ht="20" customHeight="1">
      <c r="A86" s="101"/>
      <c r="B86" s="884" t="s">
        <v>5663</v>
      </c>
      <c r="C86" s="885"/>
      <c r="D86" s="885"/>
      <c r="E86" s="885"/>
      <c r="F86" s="885"/>
      <c r="G86" s="885"/>
      <c r="H86" s="885"/>
      <c r="I86" s="885"/>
      <c r="J86" s="885"/>
      <c r="K86" s="885"/>
      <c r="L86" s="885"/>
      <c r="M86" s="885"/>
      <c r="N86" s="886"/>
    </row>
    <row r="87" spans="1:18" ht="5.25" customHeight="1" thickBot="1">
      <c r="A87" s="101"/>
      <c r="B87" s="926"/>
      <c r="C87" s="927"/>
      <c r="D87" s="927"/>
      <c r="E87" s="927"/>
      <c r="F87" s="927"/>
      <c r="G87" s="927"/>
      <c r="H87" s="927"/>
      <c r="I87" s="927"/>
      <c r="J87" s="927"/>
      <c r="K87" s="927"/>
      <c r="L87" s="927"/>
      <c r="M87" s="927"/>
      <c r="N87" s="928"/>
    </row>
    <row r="88" spans="1:18" ht="39" customHeight="1" thickBot="1">
      <c r="A88" s="101"/>
      <c r="B88" s="119" t="s">
        <v>5613</v>
      </c>
      <c r="C88" s="921" t="s">
        <v>5646</v>
      </c>
      <c r="D88" s="921"/>
      <c r="E88" s="921"/>
      <c r="F88" s="921"/>
      <c r="G88" s="921"/>
      <c r="H88" s="921"/>
      <c r="I88" s="120" t="s">
        <v>5664</v>
      </c>
      <c r="J88" s="120" t="s">
        <v>5665</v>
      </c>
      <c r="K88" s="120" t="s">
        <v>5666</v>
      </c>
      <c r="L88" s="921" t="s">
        <v>5653</v>
      </c>
      <c r="M88" s="921"/>
      <c r="N88" s="121" t="s">
        <v>5654</v>
      </c>
    </row>
    <row r="89" spans="1:18" ht="21.5">
      <c r="A89" s="103"/>
      <c r="B89" s="149" t="str">
        <v>A0030020</v>
      </c>
      <c r="C89" s="922" t="str">
        <v>Obrero (2)</v>
      </c>
      <c r="D89" s="922"/>
      <c r="E89" s="922"/>
      <c r="F89" s="922"/>
      <c r="G89" s="922"/>
      <c r="H89" s="922"/>
      <c r="I89" s="150">
        <v>116727</v>
      </c>
      <c r="J89" s="267">
        <v>2.0427250728979018</v>
      </c>
      <c r="K89" s="151">
        <v>238441.16958415339</v>
      </c>
      <c r="L89" s="923">
        <v>131.25</v>
      </c>
      <c r="M89" s="923"/>
      <c r="N89" s="152">
        <v>1816.69</v>
      </c>
      <c r="O89" s="433"/>
      <c r="P89" s="259"/>
      <c r="Q89" s="440"/>
    </row>
    <row r="90" spans="1:18" ht="21.5">
      <c r="A90" s="103"/>
      <c r="B90" s="153" t="str">
        <v/>
      </c>
      <c r="C90" s="860" t="str">
        <v/>
      </c>
      <c r="D90" s="860"/>
      <c r="E90" s="860"/>
      <c r="F90" s="860"/>
      <c r="G90" s="860"/>
      <c r="H90" s="860"/>
      <c r="I90" s="154" t="str">
        <v/>
      </c>
      <c r="J90" s="268" t="str">
        <v/>
      </c>
      <c r="K90" s="155" t="str">
        <v/>
      </c>
      <c r="L90" s="861" t="str">
        <v/>
      </c>
      <c r="M90" s="861"/>
      <c r="N90" s="156" t="str">
        <v/>
      </c>
      <c r="O90" s="433"/>
      <c r="P90" s="259"/>
      <c r="Q90" s="410"/>
    </row>
    <row r="91" spans="1:18" ht="20.75" customHeight="1">
      <c r="A91" s="103"/>
      <c r="B91" s="153" t="str">
        <v/>
      </c>
      <c r="C91" s="860" t="str">
        <v/>
      </c>
      <c r="D91" s="860"/>
      <c r="E91" s="860"/>
      <c r="F91" s="860"/>
      <c r="G91" s="860"/>
      <c r="H91" s="860"/>
      <c r="I91" s="154" t="str">
        <v/>
      </c>
      <c r="J91" s="268" t="str">
        <v/>
      </c>
      <c r="K91" s="155" t="str">
        <v/>
      </c>
      <c r="L91" s="861" t="str">
        <v/>
      </c>
      <c r="M91" s="861"/>
      <c r="N91" s="156" t="str">
        <v/>
      </c>
    </row>
    <row r="92" spans="1:18" ht="21.5">
      <c r="A92" s="103"/>
      <c r="B92" s="153" t="str">
        <v/>
      </c>
      <c r="C92" s="860" t="str">
        <v/>
      </c>
      <c r="D92" s="860"/>
      <c r="E92" s="860"/>
      <c r="F92" s="860"/>
      <c r="G92" s="860"/>
      <c r="H92" s="860"/>
      <c r="I92" s="154" t="str">
        <v/>
      </c>
      <c r="J92" s="268" t="str">
        <v/>
      </c>
      <c r="K92" s="155" t="str">
        <v/>
      </c>
      <c r="L92" s="861" t="str">
        <v/>
      </c>
      <c r="M92" s="861"/>
      <c r="N92" s="156" t="str">
        <v/>
      </c>
      <c r="R92" s="434"/>
    </row>
    <row r="93" spans="1:18" ht="21.5">
      <c r="A93" s="103"/>
      <c r="B93" s="153" t="str">
        <v/>
      </c>
      <c r="C93" s="860" t="str">
        <v/>
      </c>
      <c r="D93" s="860"/>
      <c r="E93" s="860"/>
      <c r="F93" s="860"/>
      <c r="G93" s="860"/>
      <c r="H93" s="860"/>
      <c r="I93" s="154" t="str">
        <v/>
      </c>
      <c r="J93" s="268" t="str">
        <v/>
      </c>
      <c r="K93" s="155" t="str">
        <v/>
      </c>
      <c r="L93" s="861" t="str">
        <v/>
      </c>
      <c r="M93" s="861"/>
      <c r="N93" s="156"/>
    </row>
    <row r="94" spans="1:18" ht="21.5">
      <c r="A94" s="103"/>
      <c r="B94" s="153" t="str">
        <v/>
      </c>
      <c r="C94" s="860" t="str">
        <v/>
      </c>
      <c r="D94" s="860"/>
      <c r="E94" s="860"/>
      <c r="F94" s="860"/>
      <c r="G94" s="860"/>
      <c r="H94" s="860"/>
      <c r="I94" s="154" t="str">
        <v/>
      </c>
      <c r="J94" s="268" t="str">
        <v/>
      </c>
      <c r="K94" s="155" t="str">
        <v/>
      </c>
      <c r="L94" s="861" t="str">
        <v/>
      </c>
      <c r="M94" s="861"/>
      <c r="N94" s="156" t="str">
        <v/>
      </c>
    </row>
    <row r="95" spans="1:18" ht="21.5">
      <c r="A95" s="103"/>
      <c r="B95" s="153" t="str">
        <v/>
      </c>
      <c r="C95" s="860" t="str">
        <v/>
      </c>
      <c r="D95" s="860"/>
      <c r="E95" s="860"/>
      <c r="F95" s="860"/>
      <c r="G95" s="860"/>
      <c r="H95" s="860"/>
      <c r="I95" s="154" t="str">
        <v/>
      </c>
      <c r="J95" s="268" t="str">
        <v/>
      </c>
      <c r="K95" s="155" t="str">
        <v/>
      </c>
      <c r="L95" s="861" t="str">
        <v/>
      </c>
      <c r="M95" s="861"/>
      <c r="N95" s="156" t="str">
        <v/>
      </c>
    </row>
    <row r="96" spans="1:18" ht="21.5">
      <c r="A96" s="103"/>
      <c r="B96" s="153" t="str">
        <v/>
      </c>
      <c r="C96" s="860" t="str">
        <v/>
      </c>
      <c r="D96" s="860"/>
      <c r="E96" s="860"/>
      <c r="F96" s="860"/>
      <c r="G96" s="860"/>
      <c r="H96" s="860"/>
      <c r="I96" s="154" t="str">
        <v/>
      </c>
      <c r="J96" s="268" t="str">
        <v/>
      </c>
      <c r="K96" s="155" t="str">
        <v/>
      </c>
      <c r="L96" s="861" t="str">
        <v/>
      </c>
      <c r="M96" s="861"/>
      <c r="N96" s="156" t="str">
        <v/>
      </c>
    </row>
    <row r="97" spans="1:16" ht="21.5">
      <c r="A97" s="103"/>
      <c r="B97" s="153" t="str">
        <v/>
      </c>
      <c r="C97" s="860" t="str">
        <v/>
      </c>
      <c r="D97" s="860"/>
      <c r="E97" s="860"/>
      <c r="F97" s="860"/>
      <c r="G97" s="860"/>
      <c r="H97" s="860"/>
      <c r="I97" s="154" t="str">
        <v/>
      </c>
      <c r="J97" s="268" t="str">
        <v/>
      </c>
      <c r="K97" s="155" t="str">
        <v/>
      </c>
      <c r="L97" s="861" t="str">
        <v/>
      </c>
      <c r="M97" s="861"/>
      <c r="N97" s="156" t="str">
        <v/>
      </c>
    </row>
    <row r="98" spans="1:16" ht="22" thickBot="1">
      <c r="A98" s="103"/>
      <c r="B98" s="157" t="str">
        <v/>
      </c>
      <c r="C98" s="862" t="str">
        <v/>
      </c>
      <c r="D98" s="862"/>
      <c r="E98" s="862"/>
      <c r="F98" s="862"/>
      <c r="G98" s="862"/>
      <c r="H98" s="862"/>
      <c r="I98" s="158" t="str">
        <v/>
      </c>
      <c r="J98" s="269" t="str">
        <v/>
      </c>
      <c r="K98" s="159" t="str">
        <v/>
      </c>
      <c r="L98" s="863" t="str">
        <v/>
      </c>
      <c r="M98" s="863"/>
      <c r="N98" s="160" t="str">
        <v/>
      </c>
    </row>
    <row r="99" spans="1:16" ht="22" thickBot="1">
      <c r="A99" s="101"/>
      <c r="B99" s="864" t="s">
        <v>5655</v>
      </c>
      <c r="C99" s="865"/>
      <c r="D99" s="865"/>
      <c r="E99" s="865"/>
      <c r="F99" s="865"/>
      <c r="G99" s="865"/>
      <c r="H99" s="865"/>
      <c r="I99" s="865"/>
      <c r="J99" s="865"/>
      <c r="K99" s="865"/>
      <c r="L99" s="865"/>
      <c r="M99" s="865"/>
      <c r="N99" s="136">
        <v>1816.69</v>
      </c>
    </row>
    <row r="100" spans="1:16" ht="5.25" customHeight="1" thickBot="1">
      <c r="A100" s="101"/>
      <c r="B100" s="112"/>
      <c r="C100" s="113"/>
      <c r="D100" s="113"/>
      <c r="E100" s="113"/>
      <c r="F100" s="113"/>
      <c r="G100" s="113"/>
      <c r="H100" s="113"/>
      <c r="I100" s="113"/>
      <c r="J100" s="113"/>
      <c r="K100" s="113"/>
      <c r="L100" s="113"/>
      <c r="M100" s="113"/>
      <c r="N100" s="114"/>
    </row>
    <row r="101" spans="1:16" ht="22" thickBot="1">
      <c r="A101" s="101"/>
      <c r="B101" s="866" t="s">
        <v>5667</v>
      </c>
      <c r="C101" s="867"/>
      <c r="D101" s="867"/>
      <c r="E101" s="867"/>
      <c r="F101" s="867"/>
      <c r="G101" s="867"/>
      <c r="H101" s="867"/>
      <c r="I101" s="867"/>
      <c r="J101" s="867"/>
      <c r="K101" s="867"/>
      <c r="L101" s="867"/>
      <c r="M101" s="868"/>
      <c r="N101" s="161">
        <v>7296.33</v>
      </c>
      <c r="P101" s="410"/>
    </row>
    <row r="102" spans="1:16" ht="5.25" customHeight="1">
      <c r="A102" s="101"/>
      <c r="B102" s="112"/>
      <c r="C102" s="113"/>
      <c r="D102" s="113"/>
      <c r="E102" s="113"/>
      <c r="F102" s="113"/>
      <c r="G102" s="113"/>
      <c r="H102" s="113"/>
      <c r="I102" s="113"/>
      <c r="J102" s="113"/>
      <c r="K102" s="113"/>
      <c r="L102" s="113"/>
      <c r="M102" s="113"/>
      <c r="N102" s="114"/>
    </row>
    <row r="103" spans="1:16" ht="22.5" customHeight="1">
      <c r="A103" s="101"/>
      <c r="B103" s="884" t="s">
        <v>5668</v>
      </c>
      <c r="C103" s="885"/>
      <c r="D103" s="885"/>
      <c r="E103" s="885"/>
      <c r="F103" s="885"/>
      <c r="G103" s="885"/>
      <c r="H103" s="885"/>
      <c r="I103" s="885"/>
      <c r="J103" s="885"/>
      <c r="K103" s="885"/>
      <c r="L103" s="885"/>
      <c r="M103" s="885"/>
      <c r="N103" s="886"/>
    </row>
    <row r="104" spans="1:16" ht="6.75" customHeight="1" thickBot="1">
      <c r="A104" s="101"/>
      <c r="B104" s="887"/>
      <c r="C104" s="888"/>
      <c r="D104" s="888"/>
      <c r="E104" s="888"/>
      <c r="F104" s="888"/>
      <c r="G104" s="888"/>
      <c r="H104" s="888"/>
      <c r="I104" s="888"/>
      <c r="J104" s="888"/>
      <c r="K104" s="888"/>
      <c r="L104" s="888"/>
      <c r="M104" s="888"/>
      <c r="N104" s="889"/>
    </row>
    <row r="105" spans="1:16" ht="17.25" customHeight="1">
      <c r="A105" s="101"/>
      <c r="B105" s="890" t="s">
        <v>5646</v>
      </c>
      <c r="C105" s="891"/>
      <c r="D105" s="891"/>
      <c r="E105" s="891"/>
      <c r="F105" s="891"/>
      <c r="G105" s="891"/>
      <c r="H105" s="891"/>
      <c r="I105" s="162"/>
      <c r="J105" s="163"/>
      <c r="K105" s="115" t="s">
        <v>5669</v>
      </c>
      <c r="L105" s="892" t="s">
        <v>5670</v>
      </c>
      <c r="M105" s="893"/>
      <c r="N105" s="894"/>
    </row>
    <row r="106" spans="1:16" ht="21.5">
      <c r="A106" s="103"/>
      <c r="B106" s="895" t="s">
        <v>5671</v>
      </c>
      <c r="C106" s="896"/>
      <c r="D106" s="896"/>
      <c r="E106" s="896"/>
      <c r="F106" s="896"/>
      <c r="G106" s="896"/>
      <c r="H106" s="896"/>
      <c r="I106" s="164"/>
      <c r="J106" s="165"/>
      <c r="K106" s="166"/>
      <c r="L106" s="872"/>
      <c r="M106" s="873"/>
      <c r="N106" s="874"/>
    </row>
    <row r="107" spans="1:16" ht="21.5">
      <c r="A107" s="103"/>
      <c r="B107" s="167" t="s">
        <v>5672</v>
      </c>
      <c r="C107" s="168"/>
      <c r="D107" s="168"/>
      <c r="E107" s="168"/>
      <c r="F107" s="168"/>
      <c r="G107" s="168"/>
      <c r="H107" s="168"/>
      <c r="I107" s="164"/>
      <c r="J107" s="165"/>
      <c r="K107" s="166"/>
      <c r="L107" s="872"/>
      <c r="M107" s="873"/>
      <c r="N107" s="874"/>
    </row>
    <row r="108" spans="1:16" ht="22" thickBot="1">
      <c r="A108" s="103"/>
      <c r="B108" s="169" t="s">
        <v>5673</v>
      </c>
      <c r="C108" s="170"/>
      <c r="D108" s="170"/>
      <c r="E108" s="170"/>
      <c r="F108" s="170"/>
      <c r="G108" s="170"/>
      <c r="H108" s="170"/>
      <c r="I108" s="171"/>
      <c r="J108" s="172"/>
      <c r="K108" s="173"/>
      <c r="L108" s="875"/>
      <c r="M108" s="876"/>
      <c r="N108" s="877"/>
    </row>
    <row r="109" spans="1:16" s="107" customFormat="1" ht="24.75" customHeight="1" thickBot="1">
      <c r="A109" s="111"/>
      <c r="B109" s="878" t="s">
        <v>5655</v>
      </c>
      <c r="C109" s="879"/>
      <c r="D109" s="879"/>
      <c r="E109" s="879"/>
      <c r="F109" s="879"/>
      <c r="G109" s="879"/>
      <c r="H109" s="879"/>
      <c r="I109" s="879"/>
      <c r="J109" s="879"/>
      <c r="K109" s="879"/>
      <c r="L109" s="879"/>
      <c r="M109" s="880"/>
      <c r="N109" s="174"/>
    </row>
    <row r="110" spans="1:16" ht="6.75" customHeight="1" thickBot="1">
      <c r="A110" s="101"/>
      <c r="B110" s="112"/>
      <c r="C110" s="113"/>
      <c r="D110" s="113"/>
      <c r="E110" s="113"/>
      <c r="F110" s="113"/>
      <c r="G110" s="113"/>
      <c r="H110" s="113"/>
      <c r="I110" s="113"/>
      <c r="J110" s="113"/>
      <c r="K110" s="113"/>
      <c r="L110" s="113"/>
      <c r="M110" s="113"/>
      <c r="N110" s="114"/>
    </row>
    <row r="111" spans="1:16" ht="22.5" customHeight="1" thickBot="1">
      <c r="A111" s="101"/>
      <c r="B111" s="881" t="s">
        <v>5674</v>
      </c>
      <c r="C111" s="882"/>
      <c r="D111" s="882"/>
      <c r="E111" s="882"/>
      <c r="F111" s="882"/>
      <c r="G111" s="882"/>
      <c r="H111" s="882"/>
      <c r="I111" s="882"/>
      <c r="J111" s="882"/>
      <c r="K111" s="882"/>
      <c r="L111" s="882"/>
      <c r="M111" s="883"/>
      <c r="N111" s="175"/>
    </row>
    <row r="112" spans="1:16" ht="7.5" customHeight="1">
      <c r="A112" s="103"/>
      <c r="B112" s="104"/>
      <c r="C112" s="105"/>
      <c r="D112" s="105"/>
      <c r="E112" s="105"/>
      <c r="F112" s="105"/>
      <c r="G112" s="105"/>
      <c r="H112" s="105"/>
      <c r="I112" s="105"/>
      <c r="J112" s="105"/>
      <c r="K112" s="105"/>
      <c r="L112" s="105"/>
      <c r="M112" s="105"/>
      <c r="N112" s="106"/>
    </row>
    <row r="113" spans="1:14" ht="7.5" customHeight="1">
      <c r="A113" s="103"/>
      <c r="B113" s="108"/>
      <c r="C113" s="109"/>
      <c r="D113" s="109"/>
      <c r="E113" s="109"/>
      <c r="F113" s="109"/>
      <c r="G113" s="109"/>
      <c r="H113" s="109"/>
      <c r="I113" s="109"/>
      <c r="J113" s="109"/>
      <c r="K113" s="109"/>
      <c r="L113" s="109"/>
      <c r="M113" s="109"/>
      <c r="N113" s="110"/>
    </row>
    <row r="114" spans="1:14" ht="10.5" customHeight="1">
      <c r="A114" s="103"/>
      <c r="B114" s="108"/>
      <c r="C114" s="109"/>
      <c r="D114" s="109"/>
      <c r="E114" s="109"/>
      <c r="F114" s="109"/>
      <c r="G114" s="109"/>
      <c r="H114" s="109"/>
      <c r="I114" s="109"/>
      <c r="J114" s="109"/>
      <c r="K114" s="109"/>
      <c r="L114" s="109"/>
      <c r="M114" s="109"/>
      <c r="N114" s="110"/>
    </row>
    <row r="115" spans="1:14" ht="12" customHeight="1">
      <c r="A115" s="103"/>
      <c r="B115" s="108"/>
      <c r="C115" s="109"/>
      <c r="D115" s="109"/>
      <c r="E115" s="109"/>
      <c r="F115" s="109"/>
      <c r="G115" s="109"/>
      <c r="H115" s="109"/>
      <c r="I115" s="109"/>
      <c r="J115" s="109"/>
      <c r="K115" s="109"/>
      <c r="L115" s="109"/>
      <c r="M115" s="109"/>
      <c r="N115" s="110"/>
    </row>
    <row r="116" spans="1:14" ht="21.5">
      <c r="A116" s="103"/>
      <c r="B116" s="108"/>
      <c r="C116" s="109"/>
      <c r="D116" s="109"/>
      <c r="E116" s="176" t="s">
        <v>5675</v>
      </c>
      <c r="F116" s="176"/>
      <c r="G116" s="176"/>
      <c r="H116" s="176"/>
      <c r="I116" s="176"/>
      <c r="J116" s="176"/>
      <c r="K116" s="109"/>
      <c r="L116" s="109"/>
      <c r="M116" s="109"/>
      <c r="N116" s="110"/>
    </row>
    <row r="117" spans="1:14" ht="21.5">
      <c r="A117" s="103"/>
      <c r="B117" s="108"/>
      <c r="C117" s="109"/>
      <c r="D117" s="109"/>
      <c r="E117" s="109" t="s">
        <v>5676</v>
      </c>
      <c r="F117" s="109"/>
      <c r="G117" s="109"/>
      <c r="H117" s="109"/>
      <c r="I117" s="109"/>
      <c r="J117" s="109"/>
      <c r="K117" s="109"/>
      <c r="L117" s="109"/>
      <c r="M117" s="109"/>
      <c r="N117" s="110"/>
    </row>
    <row r="118" spans="1:14" ht="21.5">
      <c r="A118" s="103"/>
      <c r="B118" s="108"/>
      <c r="C118" s="109"/>
      <c r="D118" s="109"/>
      <c r="E118" s="109" t="s">
        <v>5677</v>
      </c>
      <c r="F118" s="109"/>
      <c r="G118" s="109"/>
      <c r="H118" s="109"/>
      <c r="I118" s="109"/>
      <c r="J118" s="109"/>
      <c r="K118" s="109"/>
      <c r="L118" s="109"/>
      <c r="M118" s="109"/>
      <c r="N118" s="110"/>
    </row>
    <row r="119" spans="1:14" ht="21.5">
      <c r="A119" s="103"/>
      <c r="B119" s="108"/>
      <c r="C119" s="109"/>
      <c r="D119" s="109"/>
      <c r="E119" s="109" t="s">
        <v>5678</v>
      </c>
      <c r="F119" s="109"/>
      <c r="G119" s="109"/>
      <c r="H119" s="109"/>
      <c r="I119" s="109"/>
      <c r="J119" s="109"/>
      <c r="K119" s="109"/>
      <c r="L119" s="109"/>
      <c r="M119" s="109"/>
      <c r="N119" s="110"/>
    </row>
    <row r="120" spans="1:14" ht="10.5" customHeight="1" thickBot="1">
      <c r="A120" s="103"/>
      <c r="B120" s="108"/>
      <c r="C120" s="109"/>
      <c r="D120" s="109"/>
      <c r="E120" s="109"/>
      <c r="F120" s="109" t="s">
        <v>140</v>
      </c>
      <c r="G120" s="109"/>
      <c r="H120" s="109"/>
      <c r="I120" s="109"/>
      <c r="J120" s="109"/>
      <c r="K120" s="109"/>
      <c r="L120" s="109"/>
      <c r="M120" s="109"/>
      <c r="N120" s="110"/>
    </row>
    <row r="121" spans="1:14" ht="25.25" customHeight="1" thickBot="1">
      <c r="A121" s="103"/>
      <c r="B121" s="918" t="s">
        <v>221</v>
      </c>
      <c r="C121" s="919"/>
      <c r="D121" s="919"/>
      <c r="E121" s="919"/>
      <c r="F121" s="919"/>
      <c r="G121" s="919"/>
      <c r="H121" s="919"/>
      <c r="I121" s="919"/>
      <c r="J121" s="919"/>
      <c r="K121" s="919"/>
      <c r="L121" s="919"/>
      <c r="M121" s="919"/>
      <c r="N121" s="920"/>
    </row>
    <row r="122" spans="1:14" ht="24.75" customHeight="1">
      <c r="A122" s="103"/>
      <c r="B122" s="906" t="str">
        <v/>
      </c>
      <c r="C122" s="907"/>
      <c r="D122" s="907"/>
      <c r="E122" s="907"/>
      <c r="F122" s="907"/>
      <c r="G122" s="907"/>
      <c r="H122" s="907"/>
      <c r="I122" s="907"/>
      <c r="J122" s="907"/>
      <c r="K122" s="907"/>
      <c r="L122" s="907"/>
      <c r="M122" s="907"/>
      <c r="N122" s="908"/>
    </row>
    <row r="123" spans="1:14" ht="27.75" customHeight="1">
      <c r="A123" s="103"/>
      <c r="B123" s="909"/>
      <c r="C123" s="910"/>
      <c r="D123" s="910"/>
      <c r="E123" s="910"/>
      <c r="F123" s="910"/>
      <c r="G123" s="910"/>
      <c r="H123" s="910"/>
      <c r="I123" s="910"/>
      <c r="J123" s="910"/>
      <c r="K123" s="910"/>
      <c r="L123" s="910"/>
      <c r="M123" s="910"/>
      <c r="N123" s="911"/>
    </row>
    <row r="124" spans="1:14" ht="36.75" customHeight="1" thickBot="1">
      <c r="A124" s="103"/>
      <c r="B124" s="912"/>
      <c r="C124" s="913"/>
      <c r="D124" s="913"/>
      <c r="E124" s="913"/>
      <c r="F124" s="913"/>
      <c r="G124" s="913"/>
      <c r="H124" s="913"/>
      <c r="I124" s="913"/>
      <c r="J124" s="913"/>
      <c r="K124" s="913"/>
      <c r="L124" s="913"/>
      <c r="M124" s="913"/>
      <c r="N124" s="914"/>
    </row>
    <row r="125" spans="1:14" ht="7.5" customHeight="1" thickBot="1">
      <c r="A125" s="101"/>
      <c r="B125" s="177"/>
      <c r="C125" s="178"/>
      <c r="D125" s="178"/>
      <c r="E125" s="178"/>
      <c r="F125" s="178"/>
      <c r="G125" s="178"/>
      <c r="H125" s="178"/>
      <c r="I125" s="178"/>
      <c r="J125" s="178"/>
      <c r="K125" s="178"/>
      <c r="L125" s="178"/>
      <c r="M125" s="178"/>
      <c r="N125" s="179"/>
    </row>
    <row r="126" spans="1:14" ht="18" customHeight="1" thickBot="1">
      <c r="A126" s="101"/>
      <c r="B126" s="915" t="s">
        <v>222</v>
      </c>
      <c r="C126" s="916"/>
      <c r="D126" s="916"/>
      <c r="E126" s="916"/>
      <c r="F126" s="916"/>
      <c r="G126" s="916"/>
      <c r="H126" s="916"/>
      <c r="I126" s="916"/>
      <c r="J126" s="916"/>
      <c r="K126" s="916"/>
      <c r="L126" s="916"/>
      <c r="M126" s="916"/>
      <c r="N126" s="917"/>
    </row>
    <row r="127" spans="1:14" ht="21.5">
      <c r="A127" s="101"/>
      <c r="B127" s="897" t="str">
        <v>Nota 1: Este solo es un Análisis de Precios Unitario de referencia. De ser necesario, se debe ajustar a las particularidades de cada proyecto.
Nota 2: Cuando se trate de Análisis de precios unitarios correspondientes a ítems de la propuesta económica aprobada, el Interventor aprueba el desglose de los componentes manteniendo el mismo precio unitario de cada ítem, cumpliendo con las especificaciones de construcción vigentes para el proyecto.
Nota 3: Cuando se trate de Análisis de precios unitarios de ítems no previstos, el Interventor aprueba el desglose y precio unitario de cada ítem no previsto, exigiendo la aplicación de los costos correspondientes a insumos y tarifas de la propuesta económica inicial cuando estén contemplados, cumpliendo con las especificaciones de construcción vigente para el proyecto.
Nota 4: el factor prestacional esta calculado bajo la hipótesis de una duración de obra de 12 meses; es indispensable asignar la duración de obra para prorratear algunos costos consumibles asignados al personal en obra, si embargo en un intervalo entre 6 y 24 meses la diferencia en el calculo final no representa más de 0.0001</v>
      </c>
      <c r="C127" s="898"/>
      <c r="D127" s="898"/>
      <c r="E127" s="898"/>
      <c r="F127" s="898"/>
      <c r="G127" s="898"/>
      <c r="H127" s="898"/>
      <c r="I127" s="898"/>
      <c r="J127" s="898"/>
      <c r="K127" s="898"/>
      <c r="L127" s="898"/>
      <c r="M127" s="898"/>
      <c r="N127" s="899"/>
    </row>
    <row r="128" spans="1:14" ht="29.75" customHeight="1">
      <c r="A128" s="101"/>
      <c r="B128" s="900"/>
      <c r="C128" s="901"/>
      <c r="D128" s="901"/>
      <c r="E128" s="901"/>
      <c r="F128" s="901"/>
      <c r="G128" s="901"/>
      <c r="H128" s="901"/>
      <c r="I128" s="901"/>
      <c r="J128" s="901"/>
      <c r="K128" s="901"/>
      <c r="L128" s="901"/>
      <c r="M128" s="901"/>
      <c r="N128" s="902"/>
    </row>
    <row r="129" spans="1:14" ht="21" customHeight="1">
      <c r="A129" s="101"/>
      <c r="B129" s="900"/>
      <c r="C129" s="901"/>
      <c r="D129" s="901"/>
      <c r="E129" s="901"/>
      <c r="F129" s="901"/>
      <c r="G129" s="901"/>
      <c r="H129" s="901"/>
      <c r="I129" s="901"/>
      <c r="J129" s="901"/>
      <c r="K129" s="901"/>
      <c r="L129" s="901"/>
      <c r="M129" s="901"/>
      <c r="N129" s="902"/>
    </row>
    <row r="130" spans="1:14" ht="30.75" customHeight="1" thickBot="1">
      <c r="A130" s="101"/>
      <c r="B130" s="903"/>
      <c r="C130" s="904"/>
      <c r="D130" s="904"/>
      <c r="E130" s="904"/>
      <c r="F130" s="904"/>
      <c r="G130" s="904"/>
      <c r="H130" s="904"/>
      <c r="I130" s="904"/>
      <c r="J130" s="904"/>
      <c r="K130" s="904"/>
      <c r="L130" s="904"/>
      <c r="M130" s="904"/>
      <c r="N130" s="905"/>
    </row>
    <row r="131" spans="1:14" ht="5.25" customHeight="1">
      <c r="A131" s="101"/>
      <c r="B131" s="180"/>
      <c r="C131" s="181"/>
      <c r="D131" s="181"/>
      <c r="E131" s="181"/>
      <c r="F131" s="181"/>
      <c r="G131" s="181"/>
      <c r="H131" s="181"/>
      <c r="I131" s="181"/>
      <c r="J131" s="181"/>
      <c r="K131" s="181"/>
      <c r="L131" s="181"/>
      <c r="M131" s="181"/>
      <c r="N131" s="182"/>
    </row>
    <row r="132" spans="1:14" ht="5.25" customHeight="1">
      <c r="A132" s="103"/>
      <c r="B132" s="183"/>
      <c r="C132" s="184"/>
      <c r="D132" s="184"/>
      <c r="E132" s="184"/>
      <c r="F132" s="184"/>
      <c r="G132" s="184"/>
      <c r="H132" s="184"/>
      <c r="I132" s="184"/>
      <c r="J132" s="184"/>
      <c r="K132" s="184"/>
      <c r="L132" s="184"/>
      <c r="M132" s="184"/>
      <c r="N132" s="185"/>
    </row>
    <row r="133" spans="1:14" ht="9.75" customHeight="1">
      <c r="A133" s="103"/>
      <c r="B133" s="183"/>
      <c r="C133" s="184"/>
      <c r="D133" s="184"/>
      <c r="E133" s="184"/>
      <c r="F133" s="184"/>
      <c r="G133" s="184"/>
      <c r="H133" s="184"/>
      <c r="I133" s="184"/>
      <c r="J133" s="184"/>
      <c r="K133" s="184"/>
      <c r="L133" s="184"/>
      <c r="M133" s="184"/>
      <c r="N133" s="185"/>
    </row>
    <row r="134" spans="1:14" ht="21.5">
      <c r="A134" s="103"/>
      <c r="B134" s="186"/>
      <c r="C134" s="187"/>
      <c r="D134" s="187"/>
      <c r="E134" s="187"/>
      <c r="F134" s="187"/>
      <c r="G134" s="187"/>
      <c r="H134" s="187"/>
      <c r="I134" s="187"/>
      <c r="J134" s="187"/>
      <c r="K134" s="187"/>
      <c r="L134" s="187"/>
      <c r="M134" s="187"/>
      <c r="N134" s="188"/>
    </row>
    <row r="135" spans="1:14" ht="21.5">
      <c r="A135" s="103"/>
      <c r="B135" s="108"/>
      <c r="C135" s="109"/>
      <c r="D135" s="109"/>
      <c r="E135" s="109" t="s">
        <v>5675</v>
      </c>
      <c r="F135" s="176"/>
      <c r="G135" s="176"/>
      <c r="H135" s="109"/>
      <c r="I135" s="109"/>
      <c r="J135" s="109"/>
      <c r="K135" s="109"/>
      <c r="L135" s="109"/>
      <c r="M135" s="109"/>
      <c r="N135" s="110"/>
    </row>
    <row r="136" spans="1:14" ht="21.5">
      <c r="A136" s="103"/>
      <c r="B136" s="108"/>
      <c r="C136" s="109"/>
      <c r="D136" s="109"/>
      <c r="E136" s="189" t="s">
        <v>5676</v>
      </c>
      <c r="F136" s="109"/>
      <c r="G136" s="109"/>
      <c r="H136" s="189"/>
      <c r="I136" s="189"/>
      <c r="J136" s="189"/>
      <c r="K136" s="109"/>
      <c r="L136" s="109"/>
      <c r="M136" s="109"/>
      <c r="N136" s="110"/>
    </row>
    <row r="137" spans="1:14" ht="21.5">
      <c r="A137" s="103"/>
      <c r="B137" s="108"/>
      <c r="C137" s="109"/>
      <c r="D137" s="109"/>
      <c r="E137" s="190" t="s">
        <v>5679</v>
      </c>
      <c r="F137" s="109"/>
      <c r="G137" s="109"/>
      <c r="H137" s="190"/>
      <c r="I137" s="190"/>
      <c r="J137" s="190"/>
      <c r="K137" s="109"/>
      <c r="L137" s="109"/>
      <c r="M137" s="109"/>
      <c r="N137" s="110"/>
    </row>
    <row r="138" spans="1:14" ht="21.5">
      <c r="A138" s="103"/>
      <c r="B138" s="191"/>
      <c r="C138" s="187"/>
      <c r="D138" s="187"/>
      <c r="E138" s="109" t="s">
        <v>5678</v>
      </c>
      <c r="F138" s="109"/>
      <c r="G138" s="109"/>
      <c r="H138" s="109"/>
      <c r="I138" s="109"/>
      <c r="J138" s="109"/>
      <c r="K138" s="187"/>
      <c r="L138" s="187"/>
      <c r="M138" s="187"/>
      <c r="N138" s="188"/>
    </row>
    <row r="139" spans="1:14" ht="12.75" customHeight="1">
      <c r="A139" s="103"/>
      <c r="B139" s="191"/>
      <c r="C139" s="187"/>
      <c r="D139" s="187"/>
      <c r="E139" s="187"/>
      <c r="F139" s="109"/>
      <c r="G139" s="109"/>
      <c r="H139" s="109"/>
      <c r="I139" s="109"/>
      <c r="J139" s="109"/>
      <c r="K139" s="187"/>
      <c r="L139" s="187"/>
      <c r="M139" s="187"/>
      <c r="N139" s="188"/>
    </row>
    <row r="140" spans="1:14" ht="24.75" customHeight="1">
      <c r="A140" s="101"/>
      <c r="B140" s="869" t="s">
        <v>5680</v>
      </c>
      <c r="C140" s="870"/>
      <c r="D140" s="870"/>
      <c r="E140" s="870"/>
      <c r="F140" s="870"/>
      <c r="G140" s="870"/>
      <c r="H140" s="870"/>
      <c r="I140" s="870"/>
      <c r="J140" s="870"/>
      <c r="K140" s="870"/>
      <c r="L140" s="870"/>
      <c r="M140" s="870"/>
      <c r="N140" s="871"/>
    </row>
    <row r="141" spans="1:14" ht="7.5" customHeight="1" thickBot="1">
      <c r="A141" s="103"/>
      <c r="B141" s="192"/>
      <c r="C141" s="193"/>
      <c r="D141" s="193"/>
      <c r="E141" s="194"/>
      <c r="F141" s="194"/>
      <c r="G141" s="194"/>
      <c r="H141" s="194"/>
      <c r="I141" s="194"/>
      <c r="J141" s="195"/>
      <c r="K141" s="195"/>
      <c r="L141" s="195"/>
      <c r="M141" s="195"/>
      <c r="N141" s="196"/>
    </row>
    <row r="142" spans="1:14" ht="21.5"/>
  </sheetData>
  <mergeCells count="153">
    <mergeCell ref="F8:I9"/>
    <mergeCell ref="B10:D10"/>
    <mergeCell ref="F10:G10"/>
    <mergeCell ref="H10:I10"/>
    <mergeCell ref="B1:B6"/>
    <mergeCell ref="C1:J1"/>
    <mergeCell ref="K1:K2"/>
    <mergeCell ref="L1:M2"/>
    <mergeCell ref="L15:N15"/>
    <mergeCell ref="N1:N6"/>
    <mergeCell ref="C2:J2"/>
    <mergeCell ref="C3:J4"/>
    <mergeCell ref="K3:K4"/>
    <mergeCell ref="L3:M4"/>
    <mergeCell ref="C5:J5"/>
    <mergeCell ref="K5:K6"/>
    <mergeCell ref="L5:L6"/>
    <mergeCell ref="M5:M6"/>
    <mergeCell ref="C6:J6"/>
    <mergeCell ref="B30:N30"/>
    <mergeCell ref="C32:J32"/>
    <mergeCell ref="L32:M32"/>
    <mergeCell ref="C33:J33"/>
    <mergeCell ref="L33:M33"/>
    <mergeCell ref="B12:E12"/>
    <mergeCell ref="B13:D13"/>
    <mergeCell ref="H13:I13"/>
    <mergeCell ref="K13:L13"/>
    <mergeCell ref="D14:E14"/>
    <mergeCell ref="H14:I14"/>
    <mergeCell ref="L14:M14"/>
    <mergeCell ref="C39:I39"/>
    <mergeCell ref="L39:M39"/>
    <mergeCell ref="C40:I40"/>
    <mergeCell ref="L40:M40"/>
    <mergeCell ref="C41:I41"/>
    <mergeCell ref="L41:M41"/>
    <mergeCell ref="B35:N35"/>
    <mergeCell ref="B36:N36"/>
    <mergeCell ref="C37:I37"/>
    <mergeCell ref="L37:M37"/>
    <mergeCell ref="C38:I38"/>
    <mergeCell ref="L38:M38"/>
    <mergeCell ref="C45:I45"/>
    <mergeCell ref="L45:M45"/>
    <mergeCell ref="C46:I46"/>
    <mergeCell ref="L46:M46"/>
    <mergeCell ref="C47:I47"/>
    <mergeCell ref="L47:M47"/>
    <mergeCell ref="C42:I42"/>
    <mergeCell ref="L42:M42"/>
    <mergeCell ref="C43:I43"/>
    <mergeCell ref="L43:M43"/>
    <mergeCell ref="C44:I44"/>
    <mergeCell ref="L44:M44"/>
    <mergeCell ref="C51:I51"/>
    <mergeCell ref="L51:M51"/>
    <mergeCell ref="C52:I52"/>
    <mergeCell ref="L52:M52"/>
    <mergeCell ref="B53:M53"/>
    <mergeCell ref="B55:N55"/>
    <mergeCell ref="C48:I48"/>
    <mergeCell ref="L48:M48"/>
    <mergeCell ref="C49:I49"/>
    <mergeCell ref="L49:M49"/>
    <mergeCell ref="C50:I50"/>
    <mergeCell ref="L50:M50"/>
    <mergeCell ref="C60:I60"/>
    <mergeCell ref="L60:M60"/>
    <mergeCell ref="C61:I61"/>
    <mergeCell ref="L61:M61"/>
    <mergeCell ref="C62:I62"/>
    <mergeCell ref="L62:M62"/>
    <mergeCell ref="B56:N56"/>
    <mergeCell ref="C57:I57"/>
    <mergeCell ref="L57:M57"/>
    <mergeCell ref="C58:I58"/>
    <mergeCell ref="L58:M58"/>
    <mergeCell ref="C59:I59"/>
    <mergeCell ref="L59:M59"/>
    <mergeCell ref="C66:I66"/>
    <mergeCell ref="L66:M66"/>
    <mergeCell ref="C67:I67"/>
    <mergeCell ref="L67:M67"/>
    <mergeCell ref="C68:I68"/>
    <mergeCell ref="L68:M68"/>
    <mergeCell ref="C63:I63"/>
    <mergeCell ref="L63:M63"/>
    <mergeCell ref="C64:I64"/>
    <mergeCell ref="L64:M64"/>
    <mergeCell ref="C65:I65"/>
    <mergeCell ref="L65:M65"/>
    <mergeCell ref="C72:I72"/>
    <mergeCell ref="L72:M72"/>
    <mergeCell ref="C73:I73"/>
    <mergeCell ref="L73:M73"/>
    <mergeCell ref="B74:M74"/>
    <mergeCell ref="B76:N76"/>
    <mergeCell ref="C69:I69"/>
    <mergeCell ref="L69:M69"/>
    <mergeCell ref="C70:I70"/>
    <mergeCell ref="L70:M70"/>
    <mergeCell ref="C71:I71"/>
    <mergeCell ref="L71:M71"/>
    <mergeCell ref="C83:H83"/>
    <mergeCell ref="B84:M84"/>
    <mergeCell ref="B86:N86"/>
    <mergeCell ref="B87:N87"/>
    <mergeCell ref="C88:H88"/>
    <mergeCell ref="L88:M88"/>
    <mergeCell ref="B77:N77"/>
    <mergeCell ref="C78:H78"/>
    <mergeCell ref="C79:H79"/>
    <mergeCell ref="C80:H80"/>
    <mergeCell ref="C81:H81"/>
    <mergeCell ref="C82:H82"/>
    <mergeCell ref="C92:H92"/>
    <mergeCell ref="L92:M92"/>
    <mergeCell ref="C93:H93"/>
    <mergeCell ref="L93:M93"/>
    <mergeCell ref="C94:H94"/>
    <mergeCell ref="L94:M94"/>
    <mergeCell ref="C89:H89"/>
    <mergeCell ref="L89:M89"/>
    <mergeCell ref="C90:H90"/>
    <mergeCell ref="L90:M90"/>
    <mergeCell ref="C91:H91"/>
    <mergeCell ref="L91:M91"/>
    <mergeCell ref="C98:H98"/>
    <mergeCell ref="L98:M98"/>
    <mergeCell ref="B99:M99"/>
    <mergeCell ref="B101:M101"/>
    <mergeCell ref="B103:N103"/>
    <mergeCell ref="B104:N104"/>
    <mergeCell ref="C95:H95"/>
    <mergeCell ref="L95:M95"/>
    <mergeCell ref="C96:H96"/>
    <mergeCell ref="L96:M96"/>
    <mergeCell ref="C97:H97"/>
    <mergeCell ref="L97:M97"/>
    <mergeCell ref="B140:N140"/>
    <mergeCell ref="B109:M109"/>
    <mergeCell ref="B111:M111"/>
    <mergeCell ref="B121:N121"/>
    <mergeCell ref="B122:N124"/>
    <mergeCell ref="B126:N126"/>
    <mergeCell ref="B127:N130"/>
    <mergeCell ref="B105:H105"/>
    <mergeCell ref="L105:N105"/>
    <mergeCell ref="B106:H106"/>
    <mergeCell ref="L106:N106"/>
    <mergeCell ref="L107:N107"/>
    <mergeCell ref="L108:N108"/>
  </mergeCells>
  <printOptions verticalCentered="1"/>
  <pageMargins left="0.11811023622047245" right="0.11811023622047245" top="0.15748031496062992" bottom="0.15748031496062992" header="0.19685039370078741" footer="0.19685039370078741"/>
  <pageSetup paperSize="5" scale="25" orientation="portrait" verticalDpi="597"/>
</worksheet>
</file>