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LLYGOD\Desktop\GRC PROJECT PHOTOS\"/>
    </mc:Choice>
  </mc:AlternateContent>
  <xr:revisionPtr revIDLastSave="0" documentId="8_{B7FD5FC0-102E-4550-AF1A-9761F796EBBF}" xr6:coauthVersionLast="47" xr6:coauthVersionMax="47" xr10:uidLastSave="{00000000-0000-0000-0000-000000000000}"/>
  <bookViews>
    <workbookView xWindow="-120" yWindow="-120" windowWidth="29040" windowHeight="15720" activeTab="3" xr2:uid="{68329E90-4736-4232-A743-AE6E85E79AEB}"/>
  </bookViews>
  <sheets>
    <sheet name="Hardware Inventory" sheetId="1" r:id="rId1"/>
    <sheet name="Data Inventory" sheetId="2" r:id="rId2"/>
    <sheet name="Gap Analysis" sheetId="3" r:id="rId3"/>
    <sheet name="Risk Treatment Pl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<sst xmlns="http://schemas.openxmlformats.org/spreadsheetml/2006/main" count="117" uniqueCount="91">
  <si>
    <t>Asset ID</t>
  </si>
  <si>
    <t>Device Name</t>
  </si>
  <si>
    <t>Device Type</t>
  </si>
  <si>
    <t>Operating System</t>
  </si>
  <si>
    <t>Network Connection</t>
  </si>
  <si>
    <t>HW-01</t>
  </si>
  <si>
    <t>HW-02</t>
  </si>
  <si>
    <t>HW-03</t>
  </si>
  <si>
    <t>HW-04</t>
  </si>
  <si>
    <t>HW-05</t>
  </si>
  <si>
    <t>HW-06</t>
  </si>
  <si>
    <t>HW-07</t>
  </si>
  <si>
    <t>Desktop PC</t>
  </si>
  <si>
    <t>Laptop 1</t>
  </si>
  <si>
    <t>Laptop 2</t>
  </si>
  <si>
    <t>Tablet</t>
  </si>
  <si>
    <t>Phone 1</t>
  </si>
  <si>
    <t>Phone 2</t>
  </si>
  <si>
    <t>Network</t>
  </si>
  <si>
    <t>Desktop</t>
  </si>
  <si>
    <t>Laptop</t>
  </si>
  <si>
    <t>Window 11</t>
  </si>
  <si>
    <t>Android</t>
  </si>
  <si>
    <t>AT&amp;T BGW320 Gateway</t>
  </si>
  <si>
    <t>Proprietary AT&amp;T Firmware</t>
  </si>
  <si>
    <t>Broadband Fibre</t>
  </si>
  <si>
    <t>Data ID</t>
  </si>
  <si>
    <t>Data Type/Category</t>
  </si>
  <si>
    <t>Storage Location</t>
  </si>
  <si>
    <t>Sensitivity Level</t>
  </si>
  <si>
    <t>Associated Asset ID</t>
  </si>
  <si>
    <t>DT-01</t>
  </si>
  <si>
    <t>DT-02</t>
  </si>
  <si>
    <t>DT-03</t>
  </si>
  <si>
    <t>Passwords/Credentials</t>
  </si>
  <si>
    <t>Critical</t>
  </si>
  <si>
    <t>Medium</t>
  </si>
  <si>
    <t>High</t>
  </si>
  <si>
    <t>Cloud Backup (iCloud)</t>
  </si>
  <si>
    <t>iOS</t>
  </si>
  <si>
    <t>Mobile</t>
  </si>
  <si>
    <t>Admin(Husband)</t>
  </si>
  <si>
    <t>Husband</t>
  </si>
  <si>
    <t>Wife</t>
  </si>
  <si>
    <t>Ethernet</t>
  </si>
  <si>
    <t>Main Wi-Fi</t>
  </si>
  <si>
    <t>HW-02, HW-O3, HW-04, HW-06, HW-07</t>
  </si>
  <si>
    <t>HW-02, HW-03, HW-04</t>
  </si>
  <si>
    <t>HW-05, HW-06, HW-07</t>
  </si>
  <si>
    <t>DT-04</t>
  </si>
  <si>
    <t>Personal photos &amp; Media</t>
  </si>
  <si>
    <t>Browser/Password Manager</t>
  </si>
  <si>
    <t>Local Storage/ Cloud Drive</t>
  </si>
  <si>
    <t>Academic Records &amp; Research</t>
  </si>
  <si>
    <t>Local Hard Drive/ Student portal/Onedrive</t>
  </si>
  <si>
    <t>HW-03, HW-02</t>
  </si>
  <si>
    <t>Financial Records</t>
  </si>
  <si>
    <t>Control ID</t>
  </si>
  <si>
    <t>ISO 27001 Control Name</t>
  </si>
  <si>
    <t>Current Home Status/ Finding</t>
  </si>
  <si>
    <t>Compliance Status</t>
  </si>
  <si>
    <t>Risk/ Exposure</t>
  </si>
  <si>
    <t>A.8.20</t>
  </si>
  <si>
    <t>Network Security</t>
  </si>
  <si>
    <t>Primary Wi-Fi uses WPA2 encryption with a unique, non-default pre-shared key.</t>
  </si>
  <si>
    <t>Compliant</t>
  </si>
  <si>
    <t>Low risk of unauthorized wireless over-ther-air interception</t>
  </si>
  <si>
    <t>A.5.15</t>
  </si>
  <si>
    <t>Access Control</t>
  </si>
  <si>
    <t>High risk; physical or local network intruders can modify settings or disable defensive layers.</t>
  </si>
  <si>
    <t>Non-Compliant</t>
  </si>
  <si>
    <t>High risk of lateral movement; if a personal mobile device gets infected with malware, it can discover and target the academic desktop over the local network.</t>
  </si>
  <si>
    <t>The local gateway administrative portal panel relies entirely on the factory default hardware access credentials.</t>
  </si>
  <si>
    <t>The isolated guest wireless network capability is currently disabled. Guest devices and critical academic endpoints occupy the same shared local broadcasting space.</t>
  </si>
  <si>
    <t>A.8.22</t>
  </si>
  <si>
    <t>Network Segregation</t>
  </si>
  <si>
    <t>Control Name</t>
  </si>
  <si>
    <t>Risk Level</t>
  </si>
  <si>
    <t>Treatment Strategy</t>
  </si>
  <si>
    <t>Proposed Action Plan (Remediation Steps)</t>
  </si>
  <si>
    <t>Target Completion Date</t>
  </si>
  <si>
    <t>Mitigate</t>
  </si>
  <si>
    <t>Log into the local gateway administrative portal, navigate to the credential configuration menu, change the factory access code to a unique 16+ character password, and securely store it in a local digital password manager.</t>
  </si>
  <si>
    <t>Immediate</t>
  </si>
  <si>
    <t>Within 7days</t>
  </si>
  <si>
    <t>Within 24 hours</t>
  </si>
  <si>
    <t>Access the gateway administration panel, toggle the isolated guest broadcast network to enabled, assign it a unique secure password, and migrate all untrusted hardware to this segment to ring-fence core academic environments.</t>
  </si>
  <si>
    <t>Access the local gateway administration dashboard, navigate to the device tracking table history, and trigger a manual cache flush to remove all historical inactive guest connections and associated hardware signatures from local routing memory.</t>
  </si>
  <si>
    <t>Configuration management</t>
  </si>
  <si>
    <t>A.8.9</t>
  </si>
  <si>
    <t xml:space="preserve">apart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</si>
</sst>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6" fillId="5" borderId="0" applyNumberFormat="0" applyBorder="0" applyAlignment="0" applyProtection="0"/>
  </cellStyleXfs>
  <cellXfs count="12">
    <xf numFmtId="0" fontId="0" fillId="0" borderId="0" xfId="0"/>
    <xf numFmtId="0" fontId="2" fillId="3" borderId="0" xfId="2"/>
    <xf numFmtId="0" fontId="4" fillId="3" borderId="0" xfId="4" applyFill="1"/>
    <xf numFmtId="0" fontId="3" fillId="4" borderId="0" xfId="3"/>
    <xf numFmtId="0" fontId="6" fillId="5" borderId="0" xfId="5"/>
    <xf numFmtId="0" fontId="5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2" fillId="3" borderId="0" xfId="2" applyAlignment="1">
      <alignment wrapText="1"/>
    </xf>
    <xf numFmtId="0" fontId="3" fillId="4" borderId="0" xfId="3" applyAlignment="1">
      <alignment wrapText="1"/>
    </xf>
  </cellXfs>
  <cellStyles count="6">
    <cellStyle name="Accent2" xfId="5" builtinId="33"/>
    <cellStyle name="Bad" xfId="2" builtinId="27"/>
    <cellStyle name="Good" xfId="1" builtinId="26"/>
    <cellStyle name="Neutral" xfId="3" builtinId="28"/>
    <cellStyle name="Normal" xfId="0" builtinId="0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A96C-370C-4B15-84B4-E97CBBBF2603}">
  <dimension ref="A1:F8"/>
  <sheetViews>
    <sheetView workbookViewId="0">
      <selection activeCell="M33" sqref="M33"/>
    </sheetView>
  </sheetViews>
  <sheetFormatPr defaultRowHeight="15" x14ac:dyDescent="0.25"/>
  <cols>
    <col min="1" max="1" width="9.5703125" customWidth="1"/>
    <col min="2" max="2" width="24.28515625" customWidth="1"/>
    <col min="3" max="3" width="13.140625" customWidth="1"/>
    <col min="4" max="4" width="25.140625" customWidth="1"/>
    <col min="5" max="5" width="23.5703125" customWidth="1"/>
    <col min="6" max="6" width="18.14062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90</v>
      </c>
    </row>
    <row r="2" spans="1:6" x14ac:dyDescent="0.25">
      <c r="A2" t="s">
        <v>5</v>
      </c>
      <c r="B2" t="s">
        <v>23</v>
      </c>
      <c r="C2" t="s">
        <v>18</v>
      </c>
      <c r="D2" t="s">
        <v>24</v>
      </c>
      <c r="E2" t="s">
        <v>25</v>
      </c>
      <c r="F2" t="s">
        <v>41</v>
      </c>
    </row>
    <row r="3" spans="1:6" x14ac:dyDescent="0.25">
      <c r="A3" t="s">
        <v>6</v>
      </c>
      <c r="B3" t="s">
        <v>12</v>
      </c>
      <c r="C3" t="s">
        <v>19</v>
      </c>
      <c r="D3" t="s">
        <v>21</v>
      </c>
      <c r="E3" t="s">
        <v>44</v>
      </c>
      <c r="F3" t="s">
        <v>42</v>
      </c>
    </row>
    <row r="4" spans="1:6" x14ac:dyDescent="0.25">
      <c r="A4" t="s">
        <v>7</v>
      </c>
      <c r="B4" t="s">
        <v>13</v>
      </c>
      <c r="C4" t="s">
        <v>20</v>
      </c>
      <c r="D4" t="s">
        <v>21</v>
      </c>
      <c r="E4" t="s">
        <v>45</v>
      </c>
      <c r="F4" t="s">
        <v>42</v>
      </c>
    </row>
    <row r="5" spans="1:6" x14ac:dyDescent="0.25">
      <c r="A5" t="s">
        <v>8</v>
      </c>
      <c r="B5" t="s">
        <v>14</v>
      </c>
      <c r="C5" t="s">
        <v>20</v>
      </c>
      <c r="D5" t="s">
        <v>21</v>
      </c>
      <c r="E5" t="s">
        <v>45</v>
      </c>
      <c r="F5" t="s">
        <v>43</v>
      </c>
    </row>
    <row r="6" spans="1:6" x14ac:dyDescent="0.25">
      <c r="A6" t="s">
        <v>9</v>
      </c>
      <c r="B6" t="s">
        <v>15</v>
      </c>
      <c r="C6" t="s">
        <v>15</v>
      </c>
      <c r="D6" t="s">
        <v>22</v>
      </c>
      <c r="E6" t="s">
        <v>45</v>
      </c>
      <c r="F6" t="s">
        <v>43</v>
      </c>
    </row>
    <row r="7" spans="1:6" x14ac:dyDescent="0.25">
      <c r="A7" t="s">
        <v>10</v>
      </c>
      <c r="B7" t="s">
        <v>16</v>
      </c>
      <c r="C7" t="s">
        <v>40</v>
      </c>
      <c r="D7" t="s">
        <v>39</v>
      </c>
      <c r="E7" t="s">
        <v>45</v>
      </c>
      <c r="F7" t="s">
        <v>42</v>
      </c>
    </row>
    <row r="8" spans="1:6" x14ac:dyDescent="0.25">
      <c r="A8" t="s">
        <v>11</v>
      </c>
      <c r="B8" t="s">
        <v>17</v>
      </c>
      <c r="C8" t="s">
        <v>40</v>
      </c>
      <c r="D8" t="s">
        <v>39</v>
      </c>
      <c r="E8" t="s">
        <v>45</v>
      </c>
      <c r="F8" t="s">
        <v>43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98AA-63C5-40D0-857B-3674B3D678E0}">
  <dimension ref="A1:E5"/>
  <sheetViews>
    <sheetView workbookViewId="0">
      <selection activeCell="E5" sqref="E5"/>
    </sheetView>
  </sheetViews>
  <sheetFormatPr defaultRowHeight="15" x14ac:dyDescent="0.25"/>
  <cols>
    <col min="2" max="2" width="30.7109375" customWidth="1"/>
    <col min="3" max="3" width="41.28515625" customWidth="1"/>
    <col min="4" max="4" width="16.42578125" customWidth="1"/>
    <col min="5" max="5" width="36.85546875" customWidth="1"/>
  </cols>
  <sheetData>
    <row r="1" spans="1:5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</row>
    <row r="2" spans="1:5" x14ac:dyDescent="0.25">
      <c r="A2" t="s">
        <v>31</v>
      </c>
      <c r="B2" t="s">
        <v>34</v>
      </c>
      <c r="C2" t="s">
        <v>51</v>
      </c>
      <c r="D2" s="2" t="s">
        <v>35</v>
      </c>
      <c r="E2" t="s">
        <v>46</v>
      </c>
    </row>
    <row r="3" spans="1:5" x14ac:dyDescent="0.25">
      <c r="A3" t="s">
        <v>32</v>
      </c>
      <c r="B3" t="s">
        <v>56</v>
      </c>
      <c r="C3" t="s">
        <v>52</v>
      </c>
      <c r="D3" s="4" t="s">
        <v>37</v>
      </c>
      <c r="E3" t="s">
        <v>47</v>
      </c>
    </row>
    <row r="4" spans="1:5" x14ac:dyDescent="0.25">
      <c r="A4" t="s">
        <v>33</v>
      </c>
      <c r="B4" t="s">
        <v>53</v>
      </c>
      <c r="C4" t="s">
        <v>54</v>
      </c>
      <c r="D4" s="4" t="s">
        <v>37</v>
      </c>
      <c r="E4" t="s">
        <v>55</v>
      </c>
    </row>
    <row r="5" spans="1:5" x14ac:dyDescent="0.25">
      <c r="A5" t="s">
        <v>49</v>
      </c>
      <c r="B5" t="s">
        <v>50</v>
      </c>
      <c r="C5" t="s">
        <v>38</v>
      </c>
      <c r="D5" s="3" t="s">
        <v>36</v>
      </c>
      <c r="E5" t="s">
        <v>48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4EFB-65FA-439C-99E2-1C2B809CD72C}">
  <dimension ref="A1:I4"/>
  <sheetViews>
    <sheetView workbookViewId="0">
      <selection activeCell="E1" sqref="E1"/>
    </sheetView>
  </sheetViews>
  <sheetFormatPr defaultRowHeight="15" x14ac:dyDescent="0.25"/>
  <cols>
    <col min="1" max="1" width="11.42578125" customWidth="1"/>
    <col min="2" max="2" width="23.140625" customWidth="1"/>
    <col min="3" max="3" width="78.7109375" style="8" customWidth="1"/>
    <col min="4" max="4" width="18.140625" style="8" customWidth="1"/>
    <col min="5" max="5" width="105.85546875" style="8" customWidth="1"/>
    <col min="6" max="9" width="9.140625" style="8"/>
  </cols>
  <sheetData>
    <row r="1" spans="1:5" ht="30" x14ac:dyDescent="0.25">
      <c r="A1" s="5" t="s">
        <v>57</v>
      </c>
      <c r="B1" s="6" t="s">
        <v>58</v>
      </c>
      <c r="C1" s="7" t="s">
        <v>59</v>
      </c>
      <c r="D1" s="7" t="s">
        <v>60</v>
      </c>
      <c r="E1" s="7" t="s">
        <v>61</v>
      </c>
    </row>
    <row r="2" spans="1:5" x14ac:dyDescent="0.25">
      <c r="A2" t="s">
        <v>62</v>
      </c>
      <c r="B2" t="s">
        <v>63</v>
      </c>
      <c r="C2" s="8" t="s">
        <v>64</v>
      </c>
      <c r="D2" s="9" t="s">
        <v>65</v>
      </c>
      <c r="E2" s="8" t="s">
        <v>66</v>
      </c>
    </row>
    <row r="3" spans="1:5" ht="30" x14ac:dyDescent="0.25">
      <c r="A3" t="s">
        <v>67</v>
      </c>
      <c r="B3" t="s">
        <v>68</v>
      </c>
      <c r="C3" s="8" t="s">
        <v>72</v>
      </c>
      <c r="D3" s="10" t="s">
        <v>70</v>
      </c>
      <c r="E3" s="8" t="s">
        <v>69</v>
      </c>
    </row>
    <row r="4" spans="1:5" ht="30" x14ac:dyDescent="0.25">
      <c r="A4" t="s">
        <v>74</v>
      </c>
      <c r="B4" t="s">
        <v>75</v>
      </c>
      <c r="C4" s="8" t="s">
        <v>73</v>
      </c>
      <c r="D4" s="10" t="s">
        <v>70</v>
      </c>
      <c r="E4" s="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D729-B499-4BDB-9C56-64272924BA59}">
  <dimension ref="A1:G4"/>
  <sheetViews>
    <sheetView tabSelected="1" workbookViewId="0">
      <selection activeCell="E1" sqref="E1"/>
    </sheetView>
  </sheetViews>
  <sheetFormatPr defaultRowHeight="15" x14ac:dyDescent="0.25"/>
  <cols>
    <col min="1" max="1" width="9.42578125" customWidth="1"/>
    <col min="2" max="2" width="20.28515625" customWidth="1"/>
    <col min="3" max="3" width="9.42578125" customWidth="1"/>
    <col min="4" max="4" width="17.7109375" customWidth="1"/>
    <col min="5" max="5" width="157.7109375" style="8" customWidth="1"/>
    <col min="6" max="6" width="21.140625" style="8" customWidth="1"/>
    <col min="7" max="7" width="9.140625" style="8"/>
  </cols>
  <sheetData>
    <row r="1" spans="1:6" ht="30" x14ac:dyDescent="0.25">
      <c r="A1" s="5" t="s">
        <v>57</v>
      </c>
      <c r="B1" s="5" t="s">
        <v>76</v>
      </c>
      <c r="C1" s="5" t="s">
        <v>77</v>
      </c>
      <c r="D1" s="5" t="s">
        <v>78</v>
      </c>
      <c r="E1" s="7" t="s">
        <v>79</v>
      </c>
      <c r="F1" s="7" t="s">
        <v>80</v>
      </c>
    </row>
    <row r="2" spans="1:6" ht="30" x14ac:dyDescent="0.25">
      <c r="A2" t="s">
        <v>67</v>
      </c>
      <c r="B2" t="s">
        <v>68</v>
      </c>
      <c r="C2" s="1" t="s">
        <v>37</v>
      </c>
      <c r="D2" t="s">
        <v>81</v>
      </c>
      <c r="E2" s="8" t="s">
        <v>82</v>
      </c>
      <c r="F2" s="10" t="s">
        <v>83</v>
      </c>
    </row>
    <row r="3" spans="1:6" ht="30" x14ac:dyDescent="0.25">
      <c r="A3" t="s">
        <v>74</v>
      </c>
      <c r="B3" t="s">
        <v>75</v>
      </c>
      <c r="C3" s="1" t="s">
        <v>37</v>
      </c>
      <c r="D3" t="s">
        <v>81</v>
      </c>
      <c r="E3" s="8" t="s">
        <v>86</v>
      </c>
      <c r="F3" s="9" t="s">
        <v>84</v>
      </c>
    </row>
    <row r="4" spans="1:6" ht="30" x14ac:dyDescent="0.25">
      <c r="A4" t="s">
        <v>89</v>
      </c>
      <c r="B4" t="s">
        <v>88</v>
      </c>
      <c r="C4" s="3" t="s">
        <v>36</v>
      </c>
      <c r="D4" t="s">
        <v>81</v>
      </c>
      <c r="E4" s="8" t="s">
        <v>87</v>
      </c>
      <c r="F4" s="11" t="s">
        <v>85</v>
      </c>
    </row>
  </sheetData>
  <conditionalFormatting sqref="F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Hardware Inventory</vt:lpstr>
      <vt:lpstr>Data Inventory</vt:lpstr>
      <vt:lpstr>Gap Analysis</vt:lpstr>
      <vt:lpstr>Risk Treatment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Ewool, Derrick</dc:creator>
  <cp:lastModifiedBy>Ewool, Derrick</cp:lastModifiedBy>
  <dcterms:created xsi:type="dcterms:W3CDTF">2026-06-02T22:12:55Z</dcterms:created>
  <dcterms:modified xsi:type="dcterms:W3CDTF">2026-06-03T03:44:55Z</dcterms:modified>
</cp:coreProperties>
</file>