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Learn Data Science\all_dataset\IG_features\"/>
    </mc:Choice>
  </mc:AlternateContent>
  <bookViews>
    <workbookView xWindow="0" yWindow="0" windowWidth="14380" windowHeight="5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J18" i="1"/>
  <c r="H18" i="1"/>
  <c r="E18" i="1"/>
  <c r="G18" i="1"/>
  <c r="D18" i="1"/>
  <c r="L17" i="1"/>
  <c r="J17" i="1"/>
  <c r="B21" i="1"/>
  <c r="B22" i="1"/>
  <c r="H17" i="1"/>
  <c r="G17" i="1"/>
  <c r="E17" i="1"/>
  <c r="D17" i="1"/>
</calcChain>
</file>

<file path=xl/sharedStrings.xml><?xml version="1.0" encoding="utf-8"?>
<sst xmlns="http://schemas.openxmlformats.org/spreadsheetml/2006/main" count="26" uniqueCount="17">
  <si>
    <t>subset_pre1</t>
  </si>
  <si>
    <t>non-subset_pre1</t>
  </si>
  <si>
    <t>subset_pre2</t>
  </si>
  <si>
    <t>non-subset_pre2</t>
  </si>
  <si>
    <t>sw</t>
  </si>
  <si>
    <t>stemmed</t>
  </si>
  <si>
    <t>others</t>
  </si>
  <si>
    <t>IG</t>
  </si>
  <si>
    <t>CPD</t>
  </si>
  <si>
    <t>Total SW</t>
  </si>
  <si>
    <t>Total pre1</t>
  </si>
  <si>
    <t>subset_ig_pre1</t>
  </si>
  <si>
    <t>nonsubset_ig_pre1</t>
  </si>
  <si>
    <t>subset_cpd_pre1</t>
  </si>
  <si>
    <t>nonsubset_cpd_pre1</t>
  </si>
  <si>
    <t>Total Stemmed Pre1</t>
  </si>
  <si>
    <t>Total Stemmed Pre2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</si>
</sst>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28"/>
  <sheetViews>
    <sheetView tabSelected="1" topLeftCell="A7" workbookViewId="0">
      <selection activeCell="I24" activeCellId="1" sqref="E21 I24"/>
    </sheetView>
  </sheetViews>
  <sheetFormatPr defaultRowHeight="14.5" x14ac:dyDescent="0.35"/>
  <cols>
    <col min="1" max="1" width="20.54296875" customWidth="1"/>
  </cols>
  <sheetData>
    <row r="11" spans="3:13" ht="15" thickBot="1" x14ac:dyDescent="0.4"/>
    <row r="12" spans="3:13" ht="15" thickBot="1" x14ac:dyDescent="0.4">
      <c r="C12" s="2"/>
      <c r="D12" s="10" t="s">
        <v>0</v>
      </c>
      <c r="E12" s="11"/>
      <c r="F12" s="12"/>
      <c r="G12" s="10" t="s">
        <v>1</v>
      </c>
      <c r="H12" s="11"/>
      <c r="I12" s="12"/>
      <c r="J12" s="10" t="s">
        <v>2</v>
      </c>
      <c r="K12" s="12"/>
      <c r="L12" s="10" t="s">
        <v>3</v>
      </c>
      <c r="M12" s="12"/>
    </row>
    <row r="13" spans="3:13" ht="15" thickBot="1" x14ac:dyDescent="0.4">
      <c r="C13" s="2"/>
      <c r="D13" s="3" t="s">
        <v>4</v>
      </c>
      <c r="E13" s="4" t="s">
        <v>5</v>
      </c>
      <c r="F13" s="5" t="s">
        <v>6</v>
      </c>
      <c r="G13" s="3" t="s">
        <v>4</v>
      </c>
      <c r="H13" s="4" t="s">
        <v>5</v>
      </c>
      <c r="I13" s="5" t="s">
        <v>6</v>
      </c>
      <c r="J13" s="4" t="s">
        <v>5</v>
      </c>
      <c r="K13" s="5" t="s">
        <v>6</v>
      </c>
      <c r="L13" s="4" t="s">
        <v>5</v>
      </c>
      <c r="M13" s="5" t="s">
        <v>6</v>
      </c>
    </row>
    <row r="14" spans="3:13" ht="15" thickBot="1" x14ac:dyDescent="0.4">
      <c r="C14" s="6" t="s">
        <v>7</v>
      </c>
      <c r="D14" s="1">
        <v>100</v>
      </c>
      <c r="E14" s="8">
        <v>111</v>
      </c>
      <c r="F14" s="8">
        <v>139</v>
      </c>
      <c r="G14" s="7">
        <v>20</v>
      </c>
      <c r="H14" s="7">
        <v>1907</v>
      </c>
      <c r="I14" s="7">
        <v>1219</v>
      </c>
      <c r="J14" s="9">
        <v>701</v>
      </c>
      <c r="K14" s="7">
        <v>649</v>
      </c>
      <c r="L14" s="7">
        <v>1295</v>
      </c>
      <c r="M14" s="7">
        <v>731</v>
      </c>
    </row>
    <row r="15" spans="3:13" ht="15" thickBot="1" x14ac:dyDescent="0.4">
      <c r="C15" s="6" t="s">
        <v>8</v>
      </c>
      <c r="D15" s="7">
        <v>105</v>
      </c>
      <c r="E15" s="8">
        <v>287</v>
      </c>
      <c r="F15" s="8">
        <v>316</v>
      </c>
      <c r="G15" s="7">
        <v>15</v>
      </c>
      <c r="H15" s="7">
        <v>1731</v>
      </c>
      <c r="I15" s="7">
        <v>1042</v>
      </c>
      <c r="J15" s="9">
        <v>271</v>
      </c>
      <c r="K15" s="7">
        <v>332</v>
      </c>
      <c r="L15" s="7">
        <v>1725</v>
      </c>
      <c r="M15" s="7">
        <v>1048</v>
      </c>
    </row>
    <row r="17" spans="1:12" x14ac:dyDescent="0.35">
      <c r="D17" s="13">
        <f>D14/B20</f>
        <v>0.83333333333333337</v>
      </c>
      <c r="E17" s="13">
        <f>E14/B21</f>
        <v>5.5004955401387515E-2</v>
      </c>
      <c r="F17" s="13"/>
      <c r="G17" s="13">
        <f>G14/B20</f>
        <v>0.16666666666666666</v>
      </c>
      <c r="H17" s="13">
        <f>H14/B21</f>
        <v>0.9449950445986125</v>
      </c>
      <c r="J17" s="13">
        <f>J14/$B$22</f>
        <v>0.35120240480961923</v>
      </c>
      <c r="K17" s="13"/>
      <c r="L17" s="13">
        <f>L14/$B$22</f>
        <v>0.64879759519038072</v>
      </c>
    </row>
    <row r="18" spans="1:12" x14ac:dyDescent="0.35">
      <c r="D18" s="13">
        <f>D15/$B$20</f>
        <v>0.875</v>
      </c>
      <c r="E18" s="13">
        <f>E15/$B$21</f>
        <v>0.14222001982160554</v>
      </c>
      <c r="F18" s="13"/>
      <c r="G18" s="13">
        <f>G15/$B$20</f>
        <v>0.125</v>
      </c>
      <c r="H18" s="13">
        <f>H15/$B$21</f>
        <v>0.85777998017839441</v>
      </c>
      <c r="I18" s="13"/>
      <c r="J18" s="13">
        <f>J15/$B$22</f>
        <v>0.13577154308617234</v>
      </c>
      <c r="K18" s="13"/>
      <c r="L18" s="13">
        <f>L15/$B$22</f>
        <v>0.86422845691382766</v>
      </c>
    </row>
    <row r="19" spans="1:12" ht="15" thickBot="1" x14ac:dyDescent="0.4"/>
    <row r="20" spans="1:12" ht="15" thickBot="1" x14ac:dyDescent="0.4">
      <c r="A20" s="2" t="s">
        <v>9</v>
      </c>
      <c r="B20" s="7">
        <v>120</v>
      </c>
    </row>
    <row r="21" spans="1:12" ht="15" thickBot="1" x14ac:dyDescent="0.4">
      <c r="A21" s="2" t="s">
        <v>15</v>
      </c>
      <c r="B21" s="7">
        <f>E14+H14</f>
        <v>2018</v>
      </c>
    </row>
    <row r="22" spans="1:12" ht="15" thickBot="1" x14ac:dyDescent="0.4">
      <c r="A22" s="2" t="s">
        <v>16</v>
      </c>
      <c r="B22" s="2">
        <f>J15+L15</f>
        <v>1996</v>
      </c>
      <c r="D22" t="s">
        <v>4</v>
      </c>
      <c r="E22">
        <v>0.83333333333333337</v>
      </c>
    </row>
    <row r="23" spans="1:12" ht="15" thickBot="1" x14ac:dyDescent="0.4">
      <c r="D23" t="s">
        <v>5</v>
      </c>
    </row>
    <row r="24" spans="1:12" ht="15" thickBot="1" x14ac:dyDescent="0.4">
      <c r="A24" s="2" t="s">
        <v>10</v>
      </c>
      <c r="B24" s="7">
        <v>3496</v>
      </c>
    </row>
    <row r="25" spans="1:12" ht="15" thickBot="1" x14ac:dyDescent="0.4">
      <c r="A25" s="2" t="s">
        <v>11</v>
      </c>
      <c r="B25" s="7">
        <v>350</v>
      </c>
    </row>
    <row r="26" spans="1:12" ht="15" thickBot="1" x14ac:dyDescent="0.4">
      <c r="A26" s="2" t="s">
        <v>12</v>
      </c>
      <c r="B26" s="7">
        <v>3146</v>
      </c>
    </row>
    <row r="27" spans="1:12" ht="15" thickBot="1" x14ac:dyDescent="0.4">
      <c r="A27" s="2" t="s">
        <v>13</v>
      </c>
      <c r="B27" s="7">
        <v>708</v>
      </c>
    </row>
    <row r="28" spans="1:12" ht="15" thickBot="1" x14ac:dyDescent="0.4">
      <c r="A28" s="2" t="s">
        <v>14</v>
      </c>
      <c r="B28" s="7">
        <v>2788</v>
      </c>
    </row>
  </sheetData>
  <mergeCells count="4">
    <mergeCell ref="D12:F12"/>
    <mergeCell ref="G12:I12"/>
    <mergeCell ref="J12:K12"/>
    <mergeCell ref="L12:M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2020-07-20T13:13:00Z</dcterms:created>
  <dcterms:modified xsi:type="dcterms:W3CDTF">2020-07-20T13:25:49Z</dcterms:modified>
</cp:coreProperties>
</file>