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600" windowHeight="8010"/>
  </bookViews>
  <sheets>
    <sheet name="Sheet1" sheetId="1" r:id="rId1"/>
    <sheet name="Sheet2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B21" i="1"/>
  <c r="C21"/>
</calcChain>
</file>

<file path=xl/sharedStrings.xml><?xml version="1.0" encoding="utf-8"?>
<sst xmlns="http://schemas.openxmlformats.org/spreadsheetml/2006/main" count="5" uniqueCount="5">
  <si>
    <t>A</t>
  </si>
  <si>
    <t>B</t>
  </si>
  <si>
    <t>X</t>
  </si>
  <si>
    <t>Y</t>
  </si>
  <si>
    <t>Calculated co-effecients: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</si>
</sst>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9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Avg. completion time (y) vs temperature (x) </a:t>
            </a:r>
          </a:p>
        </c:rich>
      </c:tx>
      <c:layout>
        <c:manualLayout>
          <c:xMode val="edge"/>
          <c:yMode val="edge"/>
          <c:x val="0.15148972100231167"/>
          <c:y val="8.2417896347832767E-2"/>
        </c:manualLayout>
      </c:layout>
    </c:title>
    <c:plotArea>
      <c:layout>
        <c:manualLayout>
          <c:layoutTarget val="inner"/>
          <c:xMode val="edge"/>
          <c:yMode val="edge"/>
          <c:x val="9.8742901656685825E-2"/>
          <c:y val="2.7488827410087277E-2"/>
          <c:w val="0.85947681539807574"/>
          <c:h val="0.87891586468358207"/>
        </c:manualLayout>
      </c:layout>
      <c:scatterChart>
        <c:scatterStyle val="lineMarker"/>
        <c:ser>
          <c:idx val="0"/>
          <c:order val="0"/>
          <c:tx>
            <c:strRef>
              <c:f>Sheet1!$C$6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dLbls>
            <c:delete val="1"/>
          </c:dLbls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11888058345513408"/>
                  <c:y val="0.26581331531181607"/>
                </c:manualLayout>
              </c:layout>
              <c:numFmt formatCode="General" sourceLinked="0"/>
            </c:trendlineLbl>
          </c:trendline>
          <c:xVal>
            <c:numRef>
              <c:f>Sheet1!$B$7:$B$17</c:f>
              <c:numCache>
                <c:formatCode>General</c:formatCode>
                <c:ptCount val="11"/>
                <c:pt idx="0">
                  <c:v>49</c:v>
                </c:pt>
                <c:pt idx="1">
                  <c:v>54</c:v>
                </c:pt>
                <c:pt idx="2">
                  <c:v>55</c:v>
                </c:pt>
                <c:pt idx="3">
                  <c:v>65</c:v>
                </c:pt>
                <c:pt idx="4">
                  <c:v>85</c:v>
                </c:pt>
                <c:pt idx="5">
                  <c:v>68</c:v>
                </c:pt>
                <c:pt idx="6">
                  <c:v>54</c:v>
                </c:pt>
                <c:pt idx="7">
                  <c:v>49</c:v>
                </c:pt>
                <c:pt idx="8">
                  <c:v>53</c:v>
                </c:pt>
                <c:pt idx="9">
                  <c:v>50</c:v>
                </c:pt>
                <c:pt idx="10">
                  <c:v>53</c:v>
                </c:pt>
              </c:numCache>
            </c:numRef>
          </c:xVal>
          <c:yVal>
            <c:numRef>
              <c:f>Sheet1!$C$7:$C$17</c:f>
              <c:numCache>
                <c:formatCode>General</c:formatCode>
                <c:ptCount val="11"/>
                <c:pt idx="0">
                  <c:v>221</c:v>
                </c:pt>
                <c:pt idx="1">
                  <c:v>226</c:v>
                </c:pt>
                <c:pt idx="2">
                  <c:v>221</c:v>
                </c:pt>
                <c:pt idx="3">
                  <c:v>235</c:v>
                </c:pt>
                <c:pt idx="4">
                  <c:v>253</c:v>
                </c:pt>
                <c:pt idx="5">
                  <c:v>237</c:v>
                </c:pt>
                <c:pt idx="6">
                  <c:v>230</c:v>
                </c:pt>
                <c:pt idx="7">
                  <c:v>234</c:v>
                </c:pt>
                <c:pt idx="8">
                  <c:v>231</c:v>
                </c:pt>
                <c:pt idx="9">
                  <c:v>229</c:v>
                </c:pt>
                <c:pt idx="10">
                  <c:v>230</c:v>
                </c:pt>
              </c:numCache>
            </c:numRef>
          </c:yVal>
        </c:ser>
        <c:dLbls>
          <c:showVal val="1"/>
        </c:dLbls>
        <c:axId val="185546624"/>
        <c:axId val="185548160"/>
      </c:scatterChart>
      <c:valAx>
        <c:axId val="185546624"/>
        <c:scaling>
          <c:orientation val="minMax"/>
          <c:min val="40"/>
        </c:scaling>
        <c:axPos val="b"/>
        <c:numFmt formatCode="General" sourceLinked="1"/>
        <c:tickLblPos val="low"/>
        <c:crossAx val="185548160"/>
        <c:crosses val="autoZero"/>
        <c:crossBetween val="midCat"/>
      </c:valAx>
      <c:valAx>
        <c:axId val="185548160"/>
        <c:scaling>
          <c:orientation val="minMax"/>
        </c:scaling>
        <c:axPos val="l"/>
        <c:numFmt formatCode="General" sourceLinked="1"/>
        <c:tickLblPos val="nextTo"/>
        <c:crossAx val="185546624"/>
        <c:crosses val="autoZero"/>
        <c:crossBetween val="midCat"/>
      </c:valAx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78080935498577042"/>
          <c:y val="0.61301801801801836"/>
          <c:w val="0.16688026981450252"/>
          <c:h val="8.1454564801021506E-2"/>
        </c:manualLayout>
      </c:layout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68037</xdr:colOff>
      <xdr:row>4</xdr:row>
      <xdr:rowOff>197303</xdr:rowOff>
    </xdr:from>
    <xdr:to>
      <xdr:col>10</xdr:col>
      <xdr:colOff>170091</xdr:colOff>
      <xdr:row>16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0.75233</cdr:x>
      <cdr:y>0.5268</cdr:y>
    </cdr:from>
    <cdr:to>
      <cdr:x>0.88592</cdr:x>
      <cdr:y>0.60598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91691" y="1209800"/>
          <a:ext cx="584488" cy="181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/>
        <a:p xmlns:a="http://schemas.openxmlformats.org/drawingml/2006/main">
          <a:r>
            <a:rPr lang="en-US" sz="1100"/>
            <a:t>_____</a:t>
          </a:r>
          <a:r>
            <a:rPr lang="en-US" sz="1100" baseline="0"/>
            <a:t> </a:t>
          </a:r>
          <a:endParaRPr lang="en-US" sz="1100"/>
        </a:p>
      </cdr:txBody>
    </cdr:sp>
  </cdr:relSizeAnchor>
  <cdr:relSizeAnchor xmlns:cdr="http://schemas.openxmlformats.org/drawingml/2006/chartDrawing">
    <cdr:from>
      <cdr:x>0.83941</cdr:x>
      <cdr:y>0.54188</cdr:y>
    </cdr:from>
    <cdr:to>
      <cdr:x>0.96211</cdr:x>
      <cdr:y>0.61541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672689" y="1244436"/>
          <a:ext cx="536863" cy="168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+mn-lt"/>
              <a:ea typeface="+mn-ea"/>
              <a:cs typeface="+mn-cs"/>
            </a:rPr>
            <a:t>Linear</a:t>
          </a:r>
          <a:endParaRPr lang="en-US" sz="1100">
            <a:latin typeface="+mn-lt"/>
            <a:ea typeface="+mn-ea"/>
            <a:cs typeface="+mn-cs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21"/>
  <sheetViews>
    <sheetView showGridLines="0" tabSelected="1" topLeftCell="A3" zoomScale="220" zoomScaleNormal="220" workbookViewId="0">
      <selection activeCell="H21" sqref="H21"/>
    </sheetView>
  </sheetViews>
  <sheetFormatPr defaultRowHeight="15"/>
  <sheetData>
    <row r="5" spans="2:3" ht="15.75" thickBot="1"/>
    <row r="6" spans="2:3" ht="15.75" thickBot="1">
      <c r="B6" s="8" t="s">
        <v>2</v>
      </c>
      <c r="C6" s="9" t="s">
        <v>3</v>
      </c>
    </row>
    <row r="7" spans="2:3">
      <c r="B7" s="6">
        <v>49</v>
      </c>
      <c r="C7" s="7">
        <v>221</v>
      </c>
    </row>
    <row r="8" spans="2:3">
      <c r="B8" s="2">
        <v>54</v>
      </c>
      <c r="C8" s="3">
        <v>226</v>
      </c>
    </row>
    <row r="9" spans="2:3">
      <c r="B9" s="2">
        <v>55</v>
      </c>
      <c r="C9" s="3">
        <v>221</v>
      </c>
    </row>
    <row r="10" spans="2:3">
      <c r="B10" s="2">
        <v>65</v>
      </c>
      <c r="C10" s="3">
        <v>235</v>
      </c>
    </row>
    <row r="11" spans="2:3">
      <c r="B11" s="2">
        <v>85</v>
      </c>
      <c r="C11" s="3">
        <v>253</v>
      </c>
    </row>
    <row r="12" spans="2:3">
      <c r="B12" s="2">
        <v>68</v>
      </c>
      <c r="C12" s="3">
        <v>237</v>
      </c>
    </row>
    <row r="13" spans="2:3">
      <c r="B13" s="2">
        <v>54</v>
      </c>
      <c r="C13" s="3">
        <v>230</v>
      </c>
    </row>
    <row r="14" spans="2:3">
      <c r="B14" s="2">
        <v>49</v>
      </c>
      <c r="C14" s="3">
        <v>234</v>
      </c>
    </row>
    <row r="15" spans="2:3">
      <c r="B15" s="2">
        <v>53</v>
      </c>
      <c r="C15" s="3">
        <v>231</v>
      </c>
    </row>
    <row r="16" spans="2:3">
      <c r="B16" s="2">
        <v>50</v>
      </c>
      <c r="C16" s="3">
        <v>229</v>
      </c>
    </row>
    <row r="17" spans="1:4" ht="15.75" thickBot="1">
      <c r="B17" s="4">
        <v>53</v>
      </c>
      <c r="C17" s="5">
        <v>230</v>
      </c>
    </row>
    <row r="19" spans="1:4">
      <c r="A19" s="10" t="s">
        <v>4</v>
      </c>
      <c r="B19" s="10"/>
      <c r="C19" s="10"/>
      <c r="D19" s="10"/>
    </row>
    <row r="20" spans="1:4">
      <c r="B20" s="1" t="s">
        <v>0</v>
      </c>
      <c r="C20" s="1" t="s">
        <v>1</v>
      </c>
    </row>
    <row r="21" spans="1:4">
      <c r="B21">
        <f>SLOPE(C7:C17,B7:B17)</f>
        <v>0.68803288672350782</v>
      </c>
      <c r="C21">
        <f>INTERCEPT(C7:C17,B7:B17)</f>
        <v>191.82719244823386</v>
      </c>
    </row>
  </sheetData>
  <mergeCells count="1">
    <mergeCell ref="A19:D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LENOVO</cp:lastModifiedBy>
  <dcterms:created xsi:type="dcterms:W3CDTF">2017-06-18T12:25:10Z</dcterms:created>
  <dcterms:modified xsi:type="dcterms:W3CDTF">2017-12-22T09:25:51Z</dcterms:modified>
</cp:coreProperties>
</file>