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or\Documents\"/>
    </mc:Choice>
  </mc:AlternateContent>
  <xr:revisionPtr revIDLastSave="0" documentId="13_ncr:1_{97B8CEC5-D7BB-4965-B3E0-23FEAAD2AC4B}" xr6:coauthVersionLast="47" xr6:coauthVersionMax="47" xr10:uidLastSave="{00000000-0000-0000-0000-000000000000}"/>
  <bookViews>
    <workbookView xWindow="-120" yWindow="-120" windowWidth="29040" windowHeight="15720" xr2:uid="{B71137A7-CE34-41BD-B295-57FF308FCDA5}"/>
  </bookViews>
  <sheets>
    <sheet name="Clients" sheetId="1" r:id="rId1"/>
    <sheet name="Holiday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5" i="1" l="1"/>
  <c r="L6" i="1"/>
  <c r="Q6" i="1"/>
</calcChain>
</file>

<file path=xl/sharedStrings.xml><?xml version="1.0" encoding="utf-8"?>
<sst xmlns="http://schemas.openxmlformats.org/spreadsheetml/2006/main" count="63" uniqueCount="49">
  <si>
    <t>Form 5500</t>
  </si>
  <si>
    <t>1095-C</t>
  </si>
  <si>
    <t>Client Name</t>
  </si>
  <si>
    <t>Event Type</t>
  </si>
  <si>
    <t>Description</t>
  </si>
  <si>
    <t>ALE Filing</t>
  </si>
  <si>
    <t>Large Group Audit</t>
  </si>
  <si>
    <t>PCORI Fee</t>
  </si>
  <si>
    <t>Self-Funded Tax</t>
  </si>
  <si>
    <t>Globex</t>
  </si>
  <si>
    <t>Initech</t>
  </si>
  <si>
    <t>hr@globex.com</t>
  </si>
  <si>
    <t>bill@initech.com</t>
  </si>
  <si>
    <t>Employee Count</t>
  </si>
  <si>
    <t>Insurance Agent Email</t>
  </si>
  <si>
    <t>Contact Email</t>
  </si>
  <si>
    <t>Contact Phone</t>
  </si>
  <si>
    <t>90d:Y | 30d:Y | 7d:Y | 0d:Y</t>
  </si>
  <si>
    <t>Alerts</t>
  </si>
  <si>
    <t>Yes</t>
  </si>
  <si>
    <t>90d:Y | 30d:Y | 7d:Y</t>
  </si>
  <si>
    <t>Event Type3</t>
  </si>
  <si>
    <t>Deadline</t>
  </si>
  <si>
    <t>Event Type2</t>
  </si>
  <si>
    <t>Description2</t>
  </si>
  <si>
    <t>Alerts2</t>
  </si>
  <si>
    <t>Deadline2</t>
  </si>
  <si>
    <t>Description3</t>
  </si>
  <si>
    <t>Alerts3</t>
  </si>
  <si>
    <t>Deadline3</t>
  </si>
  <si>
    <t>Holiday Date</t>
  </si>
  <si>
    <t>Holiday Name</t>
  </si>
  <si>
    <t>New Year's Day</t>
  </si>
  <si>
    <t>Martin Luther King Jr. Day</t>
  </si>
  <si>
    <t>Presidents' Day</t>
  </si>
  <si>
    <t>Memorial Day</t>
  </si>
  <si>
    <t>Juneteenth</t>
  </si>
  <si>
    <t>Independence Day (Observed)</t>
  </si>
  <si>
    <t>Labor Day</t>
  </si>
  <si>
    <t>Veterans Day</t>
  </si>
  <si>
    <t>Thanksgiving Day</t>
  </si>
  <si>
    <t>Christmas Day</t>
  </si>
  <si>
    <t>No</t>
  </si>
  <si>
    <t>Enabled</t>
  </si>
  <si>
    <t>Last Synced: 2/17/2026 1:49:03 PM</t>
  </si>
  <si>
    <t>youroutlookemailhere@company.com</t>
  </si>
  <si>
    <t>Schedule</t>
  </si>
  <si>
    <t>Schedule2</t>
  </si>
  <si>
    <t>Schedule3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</si>
</sst>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11" x14ac:knownFonts="1">
    <font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sz val="11"/>
      <color theme="5" tint="-0.499984740745262"/>
      <name val="Tw Cen MT"/>
      <family val="2"/>
      <scheme val="minor"/>
    </font>
    <font>
      <u/>
      <sz val="11"/>
      <color theme="5" tint="-0.499984740745262"/>
      <name val="Tw Cen MT"/>
      <family val="2"/>
      <scheme val="minor"/>
    </font>
    <font>
      <sz val="8"/>
      <name val="Tw Cen MT"/>
      <family val="2"/>
      <scheme val="minor"/>
    </font>
    <font>
      <sz val="11"/>
      <color rgb="FF000000"/>
      <name val="Tw Cen MT"/>
      <family val="2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1"/>
      <color theme="1"/>
      <name val="Tw Cen MT"/>
      <family val="2"/>
      <scheme val="minor"/>
    </font>
    <font>
      <b/>
      <sz val="11"/>
      <color theme="5" tint="-0.499984740745262"/>
      <name val="Tw Cen MT"/>
      <family val="2"/>
      <scheme val="minor"/>
    </font>
    <font>
      <b/>
      <u/>
      <sz val="11"/>
      <color theme="5" tint="-0.499984740745262"/>
      <name val="Tw Cen MT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3" fillId="0" borderId="0" xfId="1" applyFont="1"/>
    <xf numFmtId="14" fontId="2" fillId="0" borderId="0" xfId="0" applyNumberFormat="1" applyFont="1"/>
    <xf numFmtId="0" fontId="7" fillId="0" borderId="0" xfId="0" applyFont="1" applyBorder="1" applyAlignment="1">
      <alignment horizontal="left" vertical="center" wrapText="1" indent="1" readingOrder="1"/>
    </xf>
    <xf numFmtId="0" fontId="0" fillId="0" borderId="0" xfId="0" applyBorder="1"/>
    <xf numFmtId="14" fontId="6" fillId="0" borderId="0" xfId="0" applyNumberFormat="1" applyFont="1" applyBorder="1" applyAlignment="1">
      <alignment horizontal="left" vertical="center" wrapText="1" indent="1" readingOrder="1"/>
    </xf>
    <xf numFmtId="0" fontId="6" fillId="0" borderId="0" xfId="0" applyFont="1" applyBorder="1" applyAlignment="1">
      <alignment horizontal="left" vertical="center" wrapText="1" indent="1" readingOrder="1"/>
    </xf>
    <xf numFmtId="0" fontId="1" fillId="0" borderId="0" xfId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left" wrapText="1"/>
    </xf>
    <xf numFmtId="164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wrapText="1"/>
    </xf>
    <xf numFmtId="164" fontId="3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1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9" fillId="0" borderId="0" xfId="0" applyFont="1"/>
    <xf numFmtId="49" fontId="8" fillId="0" borderId="0" xfId="0" applyNumberFormat="1" applyFont="1" applyAlignment="1">
      <alignment wrapText="1"/>
    </xf>
    <xf numFmtId="0" fontId="10" fillId="0" borderId="0" xfId="1" applyFont="1"/>
    <xf numFmtId="14" fontId="9" fillId="0" borderId="0" xfId="0" applyNumberFormat="1" applyFont="1"/>
    <xf numFmtId="14" fontId="10" fillId="0" borderId="0" xfId="1" applyNumberFormat="1" applyFont="1"/>
    <xf numFmtId="0" fontId="8" fillId="0" borderId="0" xfId="0" applyFont="1"/>
  </cellXfs>
  <cellStyles count="2">
    <cellStyle name="Hyperlink" xfId="1" builtinId="8"/>
    <cellStyle name="Normal" xfId="0" builtinId="0"/>
  </cellStyles>
  <dxfs count="20"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0" formatCode="General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  <numFmt numFmtId="164" formatCode="[&lt;=9999999]###\-####;\(###\)\ ###\-####"/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Tw Cen MT"/>
        <family val="2"/>
        <scheme val="minor"/>
      </font>
    </dxf>
    <dxf>
      <alignment horizontal="left" vertical="bottom" textRotation="0" indent="0" justifyLastLine="0" shrinkToFit="0" readingOrder="0"/>
    </dxf>
    <dxf>
      <font>
        <strike val="0"/>
        <outline val="0"/>
        <shadow val="0"/>
        <vertAlign val="baseline"/>
        <sz val="11"/>
        <color theme="5" tint="-0.499984740745262"/>
        <name val="Tw Cen MT"/>
        <family val="2"/>
        <scheme val="minor"/>
      </font>
    </dxf>
    <dxf>
      <numFmt numFmtId="30" formatCode="@"/>
      <alignment horizontal="general" vertical="bottom" textRotation="0" wrapText="1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2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72CA27-8E90-4CCC-BD9C-B4AB87D943C6}" name="Table2" displayName="Table2" ref="A4:U1048576" totalsRowShown="0" headerRowDxfId="19" headerRowCellStyle="Normal" dataCellStyle="Normal">
  <autoFilter ref="A4:U1048576" xr:uid="{6072CA27-8E90-4CCC-BD9C-B4AB87D943C6}"/>
  <tableColumns count="21">
    <tableColumn id="1" xr3:uid="{862DD91C-58A8-49F9-BFCE-A2740C37AE11}" name="Enabled" dataCellStyle="Normal"/>
    <tableColumn id="6" xr3:uid="{DD0EC9DD-330C-4E2F-98D7-40E7F32442CA}" name="Client Name"/>
    <tableColumn id="2" xr3:uid="{9E6092CC-1D1D-4FC8-AB52-026674422FB2}" name="Employee Count" dataDxfId="17" dataCellStyle="Normal"/>
    <tableColumn id="3" xr3:uid="{0A418328-6055-4DE6-8914-36811E9A4074}" name="Insurance Agent Email" dataDxfId="18" dataCellStyle="Normal"/>
    <tableColumn id="5" xr3:uid="{F0EFABA9-D4E6-416E-A1DC-E87E6F7DF3D3}" name="Contact Email" dataDxfId="16"/>
    <tableColumn id="9" xr3:uid="{8F52C840-9CAE-4561-B6CE-5C7162685425}" name="Contact Phone" dataDxfId="15"/>
    <tableColumn id="13" xr3:uid="{688086AF-6FAD-4604-828D-59364C4C3E51}" name="Schedule" dataDxfId="14">
      <calculatedColumnFormula>IF($C5&gt;100,"Yes","No")</calculatedColumnFormula>
    </tableColumn>
    <tableColumn id="10" xr3:uid="{7806AE5F-48E2-4D76-99CA-A84EC26C7171}" name="Event Type" dataDxfId="12"/>
    <tableColumn id="11" xr3:uid="{A0E299AF-BC6F-42E8-A775-E95C12EC11DD}" name="Description" dataDxfId="13"/>
    <tableColumn id="12" xr3:uid="{8B6DFEFA-F6F1-4F30-BA5D-3113B8D36D9E}" name="Alerts" dataDxfId="11"/>
    <tableColumn id="8" xr3:uid="{47B580E2-B63E-41A4-BEEE-49A98F93211C}" name="Deadline" dataDxfId="10"/>
    <tableColumn id="20" xr3:uid="{A78B1209-B034-4516-8D9D-CDC01E7E0C69}" name="Schedule2" dataDxfId="9">
      <calculatedColumnFormula>IF($C5&gt;100,"Yes","No")</calculatedColumnFormula>
    </tableColumn>
    <tableColumn id="21" xr3:uid="{F2D8F052-5423-4A2C-BF00-C1266A2D407B}" name="Event Type2" dataDxfId="7"/>
    <tableColumn id="22" xr3:uid="{EC349780-1AB8-4101-8DE6-1625F6113D63}" name="Description2" dataDxfId="8"/>
    <tableColumn id="17" xr3:uid="{0B15C582-A6B8-4403-B7A6-6B0DD6ABFFAF}" name="Alerts2" dataDxfId="6"/>
    <tableColumn id="18" xr3:uid="{26718C96-2F3A-4FAA-8D3A-DA9222192AF6}" name="Deadline2" dataDxfId="5"/>
    <tableColumn id="19" xr3:uid="{231710CD-4893-49D0-90F0-266F5A6E707D}" name="Schedule3" dataDxfId="4">
      <calculatedColumnFormula>IF($C5&gt;100,"Yes","No")</calculatedColumnFormula>
    </tableColumn>
    <tableColumn id="14" xr3:uid="{E68A5ECA-3499-482C-B16E-296FDD6E48CE}" name="Event Type3" dataDxfId="2"/>
    <tableColumn id="15" xr3:uid="{BE837BB3-4954-4B06-BAB1-0C29E45120BB}" name="Description3" dataDxfId="3"/>
    <tableColumn id="16" xr3:uid="{AA00E285-085D-453A-9004-7D68E2071B59}" name="Alerts3" dataDxfId="1"/>
    <tableColumn id="4" xr3:uid="{1CF88FE2-D976-49EB-B114-05CBE990C367}" name="Deadline3" dataDxfId="0" dataCellStyle="Normal"/>
  </tableColumns>
  <tableStyleInfo name="TableStyleMedium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youroutlookemailhere@company.com" TargetMode="External"/><Relationship Id="rId1" Type="http://schemas.openxmlformats.org/officeDocument/2006/relationships/hyperlink" Target="mailto:youroutlookemailhere@company.co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E1A18-F685-41FA-8ACA-B28D306D21A2}">
  <sheetPr codeName="Sheet2"/>
  <dimension ref="A1:U6"/>
  <sheetViews>
    <sheetView tabSelected="1" topLeftCell="D1" zoomScale="90" zoomScaleNormal="90" workbookViewId="0">
      <selection activeCell="D24" sqref="D24"/>
    </sheetView>
  </sheetViews>
  <sheetFormatPr defaultColWidth="24.75" defaultRowHeight="14.25" x14ac:dyDescent="0.2"/>
  <cols>
    <col min="1" max="1" width="9.125" bestFit="1" customWidth="1"/>
    <col min="2" max="2" width="25" customWidth="1"/>
    <col min="3" max="3" width="10.5" style="1" bestFit="1" customWidth="1"/>
    <col min="4" max="5" width="26.25" style="2" customWidth="1"/>
    <col min="6" max="6" width="14.125" style="12" bestFit="1" customWidth="1"/>
    <col min="7" max="7" width="9.75" style="16" bestFit="1" customWidth="1"/>
    <col min="8" max="8" width="11.375" style="19" bestFit="1" customWidth="1"/>
    <col min="9" max="9" width="11.625" style="2" bestFit="1" customWidth="1"/>
    <col min="10" max="10" width="17.25" style="2" bestFit="1" customWidth="1"/>
    <col min="11" max="11" width="9.875" style="22" bestFit="1" customWidth="1"/>
    <col min="12" max="12" width="10.75" style="18" bestFit="1" customWidth="1"/>
    <col min="13" max="13" width="12.375" style="22" bestFit="1" customWidth="1"/>
    <col min="14" max="14" width="12.625" style="4" bestFit="1" customWidth="1"/>
    <col min="15" max="15" width="17.25" style="4" bestFit="1" customWidth="1"/>
    <col min="16" max="16" width="10.875" style="22" bestFit="1" customWidth="1"/>
    <col min="17" max="17" width="10.75" style="18" bestFit="1" customWidth="1"/>
    <col min="18" max="18" width="12.375" style="22" bestFit="1" customWidth="1"/>
    <col min="19" max="19" width="12.625" style="4" bestFit="1" customWidth="1"/>
    <col min="20" max="20" width="17.25" style="4" bestFit="1" customWidth="1"/>
    <col min="21" max="21" width="10.875" style="24" bestFit="1" customWidth="1"/>
  </cols>
  <sheetData>
    <row r="1" spans="1:21" ht="7.5" customHeight="1" x14ac:dyDescent="0.2">
      <c r="G1" s="15"/>
      <c r="L1" s="17"/>
      <c r="Q1" s="17"/>
    </row>
    <row r="2" spans="1:21" ht="46.5" customHeight="1" x14ac:dyDescent="0.2">
      <c r="D2" s="2" t="s">
        <v>44</v>
      </c>
      <c r="G2" s="15"/>
      <c r="L2" s="17"/>
      <c r="Q2" s="17"/>
    </row>
    <row r="3" spans="1:21" ht="8.25" customHeight="1" x14ac:dyDescent="0.2">
      <c r="G3" s="15"/>
      <c r="L3" s="17"/>
      <c r="Q3" s="17"/>
    </row>
    <row r="4" spans="1:21" s="10" customFormat="1" ht="29.25" customHeight="1" x14ac:dyDescent="0.2">
      <c r="A4" s="10" t="s">
        <v>43</v>
      </c>
      <c r="B4" s="10" t="s">
        <v>2</v>
      </c>
      <c r="C4" s="11" t="s">
        <v>13</v>
      </c>
      <c r="D4" s="10" t="s">
        <v>14</v>
      </c>
      <c r="E4" s="10" t="s">
        <v>15</v>
      </c>
      <c r="F4" s="13" t="s">
        <v>16</v>
      </c>
      <c r="G4" s="13" t="s">
        <v>46</v>
      </c>
      <c r="H4" s="20" t="s">
        <v>3</v>
      </c>
      <c r="I4" s="10" t="s">
        <v>4</v>
      </c>
      <c r="J4" s="10" t="s">
        <v>18</v>
      </c>
      <c r="K4" s="20" t="s">
        <v>22</v>
      </c>
      <c r="L4" s="13" t="s">
        <v>47</v>
      </c>
      <c r="M4" s="20" t="s">
        <v>23</v>
      </c>
      <c r="N4" s="10" t="s">
        <v>24</v>
      </c>
      <c r="O4" s="10" t="s">
        <v>25</v>
      </c>
      <c r="P4" s="20" t="s">
        <v>26</v>
      </c>
      <c r="Q4" s="13" t="s">
        <v>48</v>
      </c>
      <c r="R4" s="20" t="s">
        <v>21</v>
      </c>
      <c r="S4" s="10" t="s">
        <v>27</v>
      </c>
      <c r="T4" s="10" t="s">
        <v>28</v>
      </c>
      <c r="U4" s="20" t="s">
        <v>29</v>
      </c>
    </row>
    <row r="5" spans="1:21" x14ac:dyDescent="0.2">
      <c r="A5" t="s">
        <v>19</v>
      </c>
      <c r="B5" t="s">
        <v>9</v>
      </c>
      <c r="C5" s="1">
        <v>125</v>
      </c>
      <c r="D5" s="9" t="s">
        <v>45</v>
      </c>
      <c r="E5" s="3" t="s">
        <v>11</v>
      </c>
      <c r="F5" s="14">
        <v>8139876543</v>
      </c>
      <c r="G5" s="16" t="s">
        <v>19</v>
      </c>
      <c r="H5" s="21" t="s">
        <v>1</v>
      </c>
      <c r="I5" s="3" t="s">
        <v>5</v>
      </c>
      <c r="J5" s="3" t="s">
        <v>20</v>
      </c>
      <c r="K5" s="23">
        <v>46083</v>
      </c>
      <c r="L5" s="16" t="s">
        <v>19</v>
      </c>
      <c r="M5" s="21" t="s">
        <v>0</v>
      </c>
      <c r="N5" s="3" t="s">
        <v>6</v>
      </c>
      <c r="O5" s="3" t="s">
        <v>17</v>
      </c>
      <c r="P5" s="23">
        <v>46234</v>
      </c>
      <c r="Q5" s="16" t="str">
        <f t="shared" ref="Q5:Q6" si="0">IF($C5&gt;100,"Yes","No")</f>
        <v>Yes</v>
      </c>
      <c r="R5" s="21" t="s">
        <v>7</v>
      </c>
      <c r="S5" s="3" t="s">
        <v>8</v>
      </c>
      <c r="T5" s="3" t="s">
        <v>17</v>
      </c>
      <c r="U5" s="23">
        <v>46234</v>
      </c>
    </row>
    <row r="6" spans="1:21" x14ac:dyDescent="0.2">
      <c r="A6" t="s">
        <v>42</v>
      </c>
      <c r="B6" t="s">
        <v>10</v>
      </c>
      <c r="C6" s="1">
        <v>45</v>
      </c>
      <c r="D6" s="9" t="s">
        <v>45</v>
      </c>
      <c r="E6" s="3" t="s">
        <v>12</v>
      </c>
      <c r="F6" s="14">
        <v>8139876543</v>
      </c>
      <c r="G6" s="16" t="s">
        <v>19</v>
      </c>
      <c r="H6" s="21" t="s">
        <v>1</v>
      </c>
      <c r="I6" s="3" t="s">
        <v>5</v>
      </c>
      <c r="J6" s="3" t="s">
        <v>20</v>
      </c>
      <c r="K6" s="23">
        <v>46084</v>
      </c>
      <c r="L6" s="16" t="str">
        <f t="shared" ref="L5:L6" si="1">IF($C6&gt;100,"Yes","No")</f>
        <v>No</v>
      </c>
      <c r="M6" s="21" t="s">
        <v>0</v>
      </c>
      <c r="N6" s="3" t="s">
        <v>6</v>
      </c>
      <c r="O6" s="3" t="s">
        <v>17</v>
      </c>
      <c r="P6" s="23">
        <v>46234</v>
      </c>
      <c r="Q6" s="16" t="str">
        <f t="shared" si="0"/>
        <v>No</v>
      </c>
      <c r="R6" s="21" t="s">
        <v>7</v>
      </c>
      <c r="S6" s="3" t="s">
        <v>8</v>
      </c>
      <c r="T6" s="3" t="s">
        <v>17</v>
      </c>
      <c r="U6" s="23">
        <v>46234</v>
      </c>
    </row>
  </sheetData>
  <phoneticPr fontId="4" type="noConversion"/>
  <hyperlinks>
    <hyperlink ref="D5" r:id="rId1" xr:uid="{9C6005B3-7953-43A5-84B3-56DD066E9D98}"/>
    <hyperlink ref="D6" r:id="rId2" xr:uid="{B18FD1C4-ABB5-4C33-B2B3-7C3EDC818E8A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yncClientSchedules_Click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8E497-9BAC-4F2F-B705-6A7ED4AB670B}">
  <sheetPr codeName="Sheet1"/>
  <dimension ref="A1:B11"/>
  <sheetViews>
    <sheetView workbookViewId="0">
      <selection activeCell="B13" sqref="B13"/>
    </sheetView>
  </sheetViews>
  <sheetFormatPr defaultColWidth="31.125" defaultRowHeight="14.25" x14ac:dyDescent="0.2"/>
  <cols>
    <col min="1" max="1" width="13.625" style="6" bestFit="1" customWidth="1"/>
    <col min="2" max="2" width="27.75" style="6" bestFit="1" customWidth="1"/>
    <col min="3" max="16384" width="31.125" style="6"/>
  </cols>
  <sheetData>
    <row r="1" spans="1:2" ht="15" x14ac:dyDescent="0.2">
      <c r="A1" s="5" t="s">
        <v>30</v>
      </c>
      <c r="B1" s="5" t="s">
        <v>31</v>
      </c>
    </row>
    <row r="2" spans="1:2" x14ac:dyDescent="0.2">
      <c r="A2" s="7">
        <v>46023</v>
      </c>
      <c r="B2" s="8" t="s">
        <v>32</v>
      </c>
    </row>
    <row r="3" spans="1:2" x14ac:dyDescent="0.2">
      <c r="A3" s="7">
        <v>46041</v>
      </c>
      <c r="B3" s="8" t="s">
        <v>33</v>
      </c>
    </row>
    <row r="4" spans="1:2" x14ac:dyDescent="0.2">
      <c r="A4" s="7">
        <v>46069</v>
      </c>
      <c r="B4" s="8" t="s">
        <v>34</v>
      </c>
    </row>
    <row r="5" spans="1:2" x14ac:dyDescent="0.2">
      <c r="A5" s="7">
        <v>46167</v>
      </c>
      <c r="B5" s="8" t="s">
        <v>35</v>
      </c>
    </row>
    <row r="6" spans="1:2" x14ac:dyDescent="0.2">
      <c r="A6" s="7">
        <v>46192</v>
      </c>
      <c r="B6" s="8" t="s">
        <v>36</v>
      </c>
    </row>
    <row r="7" spans="1:2" x14ac:dyDescent="0.2">
      <c r="A7" s="7">
        <v>46206</v>
      </c>
      <c r="B7" s="8" t="s">
        <v>37</v>
      </c>
    </row>
    <row r="8" spans="1:2" x14ac:dyDescent="0.2">
      <c r="A8" s="7">
        <v>46272</v>
      </c>
      <c r="B8" s="8" t="s">
        <v>38</v>
      </c>
    </row>
    <row r="9" spans="1:2" x14ac:dyDescent="0.2">
      <c r="A9" s="7">
        <v>46337</v>
      </c>
      <c r="B9" s="8" t="s">
        <v>39</v>
      </c>
    </row>
    <row r="10" spans="1:2" x14ac:dyDescent="0.2">
      <c r="A10" s="7">
        <v>46352</v>
      </c>
      <c r="B10" s="8" t="s">
        <v>40</v>
      </c>
    </row>
    <row r="11" spans="1:2" x14ac:dyDescent="0.2">
      <c r="A11" s="7">
        <v>46381</v>
      </c>
      <c r="B11" s="8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Clients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K</dc:creator>
  <cp:lastModifiedBy>G K</cp:lastModifiedBy>
  <dcterms:created xsi:type="dcterms:W3CDTF">2026-02-17T14:40:37Z</dcterms:created>
  <dcterms:modified xsi:type="dcterms:W3CDTF">2026-02-17T19:30:25Z</dcterms:modified>
</cp:coreProperties>
</file>