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n\Desktop\"/>
    </mc:Choice>
  </mc:AlternateContent>
  <xr:revisionPtr revIDLastSave="0" documentId="8_{F6E56F5E-6055-4574-9C04-EDFF6F3511C1}" xr6:coauthVersionLast="47" xr6:coauthVersionMax="47" xr10:uidLastSave="{00000000-0000-0000-0000-000000000000}"/>
  <bookViews>
    <workbookView xWindow="9480" yWindow="2820" windowWidth="21600" windowHeight="11295" xr2:uid="{641E7E8E-433B-4AD2-91E5-A021C2F66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F9" i="1"/>
  <c r="G9" i="1"/>
  <c r="H9" i="1"/>
  <c r="I9" i="1"/>
  <c r="F8" i="1"/>
  <c r="F7" i="1"/>
</calcChain>
</file>

<file path=xl/sharedStrings.xml><?xml version="1.0" encoding="utf-8"?>
<sst xmlns="http://schemas.openxmlformats.org/spreadsheetml/2006/main" count="16" uniqueCount="14">
  <si>
    <t>محصول</t>
  </si>
  <si>
    <t>شماره بچ</t>
  </si>
  <si>
    <t>موجودی</t>
  </si>
  <si>
    <t>کالای در راه</t>
  </si>
  <si>
    <t>ضایعات</t>
  </si>
  <si>
    <t>موجودی کل</t>
  </si>
  <si>
    <t>وضعیت</t>
  </si>
  <si>
    <t>آستانه کم</t>
  </si>
  <si>
    <t>آستانه بحرانی</t>
  </si>
  <si>
    <t>Solvant 402</t>
  </si>
  <si>
    <t>11 بچ</t>
  </si>
  <si>
    <t>در انبار</t>
  </si>
  <si>
    <t>B22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</si>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</sst>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485A-2411-40D6-964E-CC8BAD0F87DF}">
  <dimension ref="D6:L9"/>
  <sheetViews>
    <sheetView tabSelected="1" workbookViewId="0">
      <selection activeCell="D6" sqref="D6:L9"/>
    </sheetView>
  </sheetViews>
  <sheetFormatPr defaultRowHeight="15" x14ac:dyDescent="0.25"/>
  <cols>
    <col min="4" max="4" width="24.140625" bestFit="1" customWidth="1"/>
    <col min="12" max="12" width="10.7109375" bestFit="1" customWidth="1"/>
  </cols>
  <sheetData>
    <row r="6" spans="4:12" x14ac:dyDescent="0.25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</row>
    <row r="7" spans="4:12" x14ac:dyDescent="0.25">
      <c r="D7" t="s">
        <v>9</v>
      </c>
      <c r="E7" t="s">
        <v>10</v>
      </c>
      <c r="F7">
        <f>+I7-H7-G7</f>
        <v>553</v>
      </c>
      <c r="G7">
        <v>1</v>
      </c>
      <c r="H7">
        <v>1</v>
      </c>
      <c r="I7">
        <v>555</v>
      </c>
      <c r="J7" t="s">
        <v>11</v>
      </c>
      <c r="K7">
        <v>15</v>
      </c>
      <c r="L7">
        <v>5</v>
      </c>
    </row>
    <row r="8" spans="4:12" ht="15.75" thickBot="1" x14ac:dyDescent="0.3">
      <c r="E8" s="1" t="s">
        <v>12</v>
      </c>
      <c r="F8" s="1">
        <f>+I8-H8-G8</f>
        <v>200</v>
      </c>
      <c r="G8" s="1">
        <v>0</v>
      </c>
      <c r="H8" s="1">
        <v>0</v>
      </c>
      <c r="I8" s="1">
        <v>200</v>
      </c>
      <c r="J8" s="1" t="s">
        <v>11</v>
      </c>
      <c r="K8" s="1">
        <v>15</v>
      </c>
      <c r="L8" s="1">
        <v>5</v>
      </c>
    </row>
    <row r="9" spans="4:12" ht="15.75" thickTop="1" x14ac:dyDescent="0.25">
      <c r="D9" t="s">
        <v>13</v>
      </c>
      <c r="F9">
        <f>+I9-H9-G9</f>
        <v>753</v>
      </c>
      <c r="G9">
        <f t="shared" ref="G9:H9" si="0">SUM(G7:G8)</f>
        <v>1</v>
      </c>
      <c r="H9">
        <f t="shared" si="0"/>
        <v>1</v>
      </c>
      <c r="I9">
        <f>SUM(I7:I8)</f>
        <v>755</v>
      </c>
      <c r="J9" t="s">
        <v>11</v>
      </c>
      <c r="K9">
        <f>+K8</f>
        <v>15</v>
      </c>
      <c r="L9">
        <f>+L8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Melika Ghafari</dc:creator>
  <cp:lastModifiedBy>Melika Ghafari</cp:lastModifiedBy>
  <dcterms:created xsi:type="dcterms:W3CDTF">2025-07-17T15:49:22Z</dcterms:created>
  <dcterms:modified xsi:type="dcterms:W3CDTF">2025-07-17T16:02:18Z</dcterms:modified>
</cp:coreProperties>
</file>